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. 2014\Downloads\"/>
    </mc:Choice>
  </mc:AlternateContent>
  <bookViews>
    <workbookView xWindow="0" yWindow="0" windowWidth="10710" windowHeight="7680" activeTab="1"/>
  </bookViews>
  <sheets>
    <sheet name="Mercado GYE-TTV" sheetId="1" r:id="rId1"/>
    <sheet name="Mercado CUEN-EL ARENAL" sheetId="2" r:id="rId2"/>
    <sheet name="Mercado UIO-MMQ-EP" sheetId="3" r:id="rId3"/>
    <sheet name="Mercado MILG-MT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4" l="1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AD328" i="4"/>
  <c r="X328" i="4"/>
  <c r="R328" i="4"/>
  <c r="L328" i="4"/>
  <c r="F328" i="4"/>
  <c r="AD327" i="4"/>
  <c r="X327" i="4"/>
  <c r="R327" i="4"/>
  <c r="L327" i="4"/>
  <c r="F327" i="4"/>
  <c r="AD326" i="4"/>
  <c r="X326" i="4"/>
  <c r="R326" i="4"/>
  <c r="L326" i="4"/>
  <c r="F326" i="4"/>
  <c r="AD325" i="4"/>
  <c r="X325" i="4"/>
  <c r="R325" i="4"/>
  <c r="L325" i="4"/>
  <c r="F325" i="4"/>
  <c r="AD324" i="4"/>
  <c r="X324" i="4"/>
  <c r="R324" i="4"/>
  <c r="L324" i="4"/>
  <c r="F324" i="4"/>
  <c r="AD323" i="4"/>
  <c r="X323" i="4"/>
  <c r="R323" i="4"/>
  <c r="L323" i="4"/>
  <c r="F323" i="4"/>
  <c r="AD322" i="4"/>
  <c r="X322" i="4"/>
  <c r="R322" i="4"/>
  <c r="L322" i="4"/>
  <c r="F322" i="4"/>
  <c r="AD321" i="4"/>
  <c r="X321" i="4"/>
  <c r="R321" i="4"/>
  <c r="L321" i="4"/>
  <c r="F321" i="4"/>
  <c r="AD320" i="4"/>
  <c r="X320" i="4"/>
  <c r="R320" i="4"/>
  <c r="L320" i="4"/>
  <c r="F320" i="4"/>
  <c r="AD319" i="4"/>
  <c r="X319" i="4"/>
  <c r="R319" i="4"/>
  <c r="L319" i="4"/>
  <c r="F319" i="4"/>
  <c r="AD318" i="4"/>
  <c r="X318" i="4"/>
  <c r="R318" i="4"/>
  <c r="L318" i="4"/>
  <c r="F318" i="4"/>
  <c r="AD317" i="4"/>
  <c r="X317" i="4"/>
  <c r="R317" i="4"/>
  <c r="L317" i="4"/>
  <c r="F317" i="4"/>
  <c r="AD316" i="4"/>
  <c r="X316" i="4"/>
  <c r="R316" i="4"/>
  <c r="L316" i="4"/>
  <c r="F316" i="4"/>
  <c r="AD315" i="4"/>
  <c r="X315" i="4"/>
  <c r="R315" i="4"/>
  <c r="L315" i="4"/>
  <c r="F315" i="4"/>
  <c r="AD314" i="4"/>
  <c r="X314" i="4"/>
  <c r="R314" i="4"/>
  <c r="L314" i="4"/>
  <c r="F314" i="4"/>
  <c r="AD313" i="4"/>
  <c r="X313" i="4"/>
  <c r="R313" i="4"/>
  <c r="L313" i="4"/>
  <c r="F313" i="4"/>
  <c r="AD312" i="4"/>
  <c r="X312" i="4"/>
  <c r="R312" i="4"/>
  <c r="L312" i="4"/>
  <c r="F312" i="4"/>
  <c r="AD311" i="4"/>
  <c r="X311" i="4"/>
  <c r="R311" i="4"/>
  <c r="L311" i="4"/>
  <c r="F311" i="4"/>
  <c r="AD310" i="4"/>
  <c r="X310" i="4"/>
  <c r="R310" i="4"/>
  <c r="L310" i="4"/>
  <c r="F310" i="4"/>
  <c r="AD309" i="4"/>
  <c r="X309" i="4"/>
  <c r="R309" i="4"/>
  <c r="L309" i="4"/>
  <c r="F309" i="4"/>
  <c r="AD308" i="4"/>
  <c r="X308" i="4"/>
  <c r="R308" i="4"/>
  <c r="L308" i="4"/>
  <c r="F308" i="4"/>
  <c r="AD307" i="4"/>
  <c r="X307" i="4"/>
  <c r="R307" i="4"/>
  <c r="L307" i="4"/>
  <c r="F307" i="4"/>
  <c r="AD306" i="4"/>
  <c r="X306" i="4"/>
  <c r="R306" i="4"/>
  <c r="L306" i="4"/>
  <c r="F306" i="4"/>
  <c r="AD305" i="4"/>
  <c r="X305" i="4"/>
  <c r="R305" i="4"/>
  <c r="L305" i="4"/>
  <c r="F305" i="4"/>
  <c r="AD304" i="4"/>
  <c r="X304" i="4"/>
  <c r="R304" i="4"/>
  <c r="L304" i="4"/>
  <c r="F304" i="4"/>
  <c r="AD303" i="4"/>
  <c r="X303" i="4"/>
  <c r="R303" i="4"/>
  <c r="L303" i="4"/>
  <c r="F303" i="4"/>
  <c r="AD302" i="4"/>
  <c r="X302" i="4"/>
  <c r="R302" i="4"/>
  <c r="L302" i="4"/>
  <c r="F302" i="4"/>
  <c r="AD301" i="4"/>
  <c r="X301" i="4"/>
  <c r="R301" i="4"/>
  <c r="L301" i="4"/>
  <c r="F301" i="4"/>
  <c r="AD300" i="4"/>
  <c r="X300" i="4"/>
  <c r="R300" i="4"/>
  <c r="L300" i="4"/>
  <c r="F300" i="4"/>
  <c r="AD299" i="4"/>
  <c r="X299" i="4"/>
  <c r="R299" i="4"/>
  <c r="L299" i="4"/>
  <c r="F299" i="4"/>
  <c r="AD298" i="4"/>
  <c r="X298" i="4"/>
  <c r="R298" i="4"/>
  <c r="L298" i="4"/>
  <c r="F298" i="4"/>
  <c r="AD297" i="4"/>
  <c r="X297" i="4"/>
  <c r="R297" i="4"/>
  <c r="L297" i="4"/>
  <c r="F297" i="4"/>
  <c r="AD296" i="4"/>
  <c r="X296" i="4"/>
  <c r="R296" i="4"/>
  <c r="L296" i="4"/>
  <c r="F296" i="4"/>
  <c r="AD295" i="4"/>
  <c r="X295" i="4"/>
  <c r="R295" i="4"/>
  <c r="L295" i="4"/>
  <c r="F295" i="4"/>
  <c r="AD294" i="4"/>
  <c r="X294" i="4"/>
  <c r="R294" i="4"/>
  <c r="L294" i="4"/>
  <c r="F294" i="4"/>
  <c r="AD293" i="4"/>
  <c r="X293" i="4"/>
  <c r="R293" i="4"/>
  <c r="L293" i="4"/>
  <c r="F293" i="4"/>
  <c r="AD292" i="4"/>
  <c r="X292" i="4"/>
  <c r="R292" i="4"/>
  <c r="L292" i="4"/>
  <c r="F292" i="4"/>
  <c r="AD291" i="4"/>
  <c r="X291" i="4"/>
  <c r="R291" i="4"/>
  <c r="L291" i="4"/>
  <c r="F291" i="4"/>
  <c r="AD290" i="4"/>
  <c r="X290" i="4"/>
  <c r="R290" i="4"/>
  <c r="L290" i="4"/>
  <c r="F290" i="4"/>
  <c r="AD289" i="4"/>
  <c r="X289" i="4"/>
  <c r="R289" i="4"/>
  <c r="L289" i="4"/>
  <c r="F289" i="4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X429" i="3"/>
  <c r="R429" i="3"/>
  <c r="X428" i="3"/>
  <c r="R428" i="3"/>
  <c r="AD427" i="3"/>
  <c r="X427" i="3"/>
  <c r="R427" i="3"/>
  <c r="AD426" i="3"/>
  <c r="X426" i="3"/>
  <c r="R426" i="3"/>
  <c r="AD425" i="3"/>
  <c r="X425" i="3"/>
  <c r="R425" i="3"/>
  <c r="AD424" i="3"/>
  <c r="X424" i="3"/>
  <c r="R424" i="3"/>
  <c r="L424" i="3"/>
  <c r="F424" i="3"/>
  <c r="AD423" i="3"/>
  <c r="X423" i="3"/>
  <c r="R423" i="3"/>
  <c r="L423" i="3"/>
  <c r="F423" i="3"/>
  <c r="AD422" i="3"/>
  <c r="X422" i="3"/>
  <c r="R422" i="3"/>
  <c r="L422" i="3"/>
  <c r="F422" i="3"/>
  <c r="AD421" i="3"/>
  <c r="X421" i="3"/>
  <c r="R421" i="3"/>
  <c r="L421" i="3"/>
  <c r="F421" i="3"/>
  <c r="AD420" i="3"/>
  <c r="X420" i="3"/>
  <c r="R420" i="3"/>
  <c r="L420" i="3"/>
  <c r="F420" i="3"/>
  <c r="AD419" i="3"/>
  <c r="X419" i="3"/>
  <c r="R419" i="3"/>
  <c r="L419" i="3"/>
  <c r="F419" i="3"/>
  <c r="AD418" i="3"/>
  <c r="X418" i="3"/>
  <c r="R418" i="3"/>
  <c r="L418" i="3"/>
  <c r="F418" i="3"/>
  <c r="AD417" i="3"/>
  <c r="X417" i="3"/>
  <c r="R417" i="3"/>
  <c r="L417" i="3"/>
  <c r="F417" i="3"/>
  <c r="AD416" i="3"/>
  <c r="X416" i="3"/>
  <c r="R416" i="3"/>
  <c r="L416" i="3"/>
  <c r="F416" i="3"/>
  <c r="AD415" i="3"/>
  <c r="X415" i="3"/>
  <c r="R415" i="3"/>
  <c r="L415" i="3"/>
  <c r="F415" i="3"/>
  <c r="AD414" i="3"/>
  <c r="X414" i="3"/>
  <c r="R414" i="3"/>
  <c r="L414" i="3"/>
  <c r="F414" i="3"/>
  <c r="AD413" i="3"/>
  <c r="X413" i="3"/>
  <c r="R413" i="3"/>
  <c r="L413" i="3"/>
  <c r="F413" i="3"/>
  <c r="AD412" i="3"/>
  <c r="X412" i="3"/>
  <c r="R412" i="3"/>
  <c r="L412" i="3"/>
  <c r="F412" i="3"/>
  <c r="AD411" i="3"/>
  <c r="X411" i="3"/>
  <c r="R411" i="3"/>
  <c r="L411" i="3"/>
  <c r="F411" i="3"/>
  <c r="AD410" i="3"/>
  <c r="X410" i="3"/>
  <c r="R410" i="3"/>
  <c r="L410" i="3"/>
  <c r="F410" i="3"/>
  <c r="AD409" i="3"/>
  <c r="X409" i="3"/>
  <c r="R409" i="3"/>
  <c r="L409" i="3"/>
  <c r="F409" i="3"/>
  <c r="AD408" i="3"/>
  <c r="X408" i="3"/>
  <c r="R408" i="3"/>
  <c r="L408" i="3"/>
  <c r="F408" i="3"/>
  <c r="AD407" i="3"/>
  <c r="X407" i="3"/>
  <c r="R407" i="3"/>
  <c r="L407" i="3"/>
  <c r="F407" i="3"/>
  <c r="AD406" i="3"/>
  <c r="X406" i="3"/>
  <c r="R406" i="3"/>
  <c r="L406" i="3"/>
  <c r="F406" i="3"/>
  <c r="AD405" i="3"/>
  <c r="X405" i="3"/>
  <c r="R405" i="3"/>
  <c r="L405" i="3"/>
  <c r="F405" i="3"/>
  <c r="AD404" i="3"/>
  <c r="X404" i="3"/>
  <c r="R404" i="3"/>
  <c r="L404" i="3"/>
  <c r="F404" i="3"/>
  <c r="AD403" i="3"/>
  <c r="X403" i="3"/>
  <c r="R403" i="3"/>
  <c r="L403" i="3"/>
  <c r="F403" i="3"/>
  <c r="AD402" i="3"/>
  <c r="X402" i="3"/>
  <c r="R402" i="3"/>
  <c r="L402" i="3"/>
  <c r="F402" i="3"/>
  <c r="AD401" i="3"/>
  <c r="X401" i="3"/>
  <c r="R401" i="3"/>
  <c r="L401" i="3"/>
  <c r="F401" i="3"/>
  <c r="AD400" i="3"/>
  <c r="X400" i="3"/>
  <c r="R400" i="3"/>
  <c r="L400" i="3"/>
  <c r="F400" i="3"/>
  <c r="AD399" i="3"/>
  <c r="X399" i="3"/>
  <c r="R399" i="3"/>
  <c r="L399" i="3"/>
  <c r="F399" i="3"/>
  <c r="AD398" i="3"/>
  <c r="X398" i="3"/>
  <c r="R398" i="3"/>
  <c r="L398" i="3"/>
  <c r="F398" i="3"/>
  <c r="AD397" i="3"/>
  <c r="X397" i="3"/>
  <c r="R397" i="3"/>
  <c r="L397" i="3"/>
  <c r="F397" i="3"/>
  <c r="AD396" i="3"/>
  <c r="X396" i="3"/>
  <c r="R396" i="3"/>
  <c r="L396" i="3"/>
  <c r="F396" i="3"/>
  <c r="AD395" i="3"/>
  <c r="X395" i="3"/>
  <c r="R395" i="3"/>
  <c r="L395" i="3"/>
  <c r="F395" i="3"/>
  <c r="AD394" i="3"/>
  <c r="X394" i="3"/>
  <c r="R394" i="3"/>
  <c r="L394" i="3"/>
  <c r="F394" i="3"/>
  <c r="AD393" i="3"/>
  <c r="X393" i="3"/>
  <c r="R393" i="3"/>
  <c r="L393" i="3"/>
  <c r="F393" i="3"/>
  <c r="AD392" i="3"/>
  <c r="X392" i="3"/>
  <c r="R392" i="3"/>
  <c r="L392" i="3"/>
  <c r="F392" i="3"/>
  <c r="AD391" i="3"/>
  <c r="X391" i="3"/>
  <c r="R391" i="3"/>
  <c r="L391" i="3"/>
  <c r="F391" i="3"/>
  <c r="AD390" i="3"/>
  <c r="X390" i="3"/>
  <c r="R390" i="3"/>
  <c r="L390" i="3"/>
  <c r="F390" i="3"/>
  <c r="AD389" i="3"/>
  <c r="X389" i="3"/>
  <c r="R389" i="3"/>
  <c r="L389" i="3"/>
  <c r="F389" i="3"/>
  <c r="AD388" i="3"/>
  <c r="X388" i="3"/>
  <c r="R388" i="3"/>
  <c r="L388" i="3"/>
  <c r="F388" i="3"/>
  <c r="AD387" i="3"/>
  <c r="X387" i="3"/>
  <c r="R387" i="3"/>
  <c r="L387" i="3"/>
  <c r="F387" i="3"/>
  <c r="AD386" i="3"/>
  <c r="X386" i="3"/>
  <c r="R386" i="3"/>
  <c r="L386" i="3"/>
  <c r="F386" i="3"/>
  <c r="AD385" i="3"/>
  <c r="X385" i="3"/>
  <c r="R385" i="3"/>
  <c r="L385" i="3"/>
  <c r="F385" i="3"/>
  <c r="AD384" i="3"/>
  <c r="X384" i="3"/>
  <c r="R384" i="3"/>
  <c r="L384" i="3"/>
  <c r="F384" i="3"/>
  <c r="AD383" i="3"/>
  <c r="X383" i="3"/>
  <c r="R383" i="3"/>
  <c r="L383" i="3"/>
  <c r="F383" i="3"/>
  <c r="AD382" i="3"/>
  <c r="X382" i="3"/>
  <c r="R382" i="3"/>
  <c r="L382" i="3"/>
  <c r="F382" i="3"/>
  <c r="AD381" i="3"/>
  <c r="X381" i="3"/>
  <c r="R381" i="3"/>
  <c r="L381" i="3"/>
  <c r="F381" i="3"/>
  <c r="AD380" i="3"/>
  <c r="X380" i="3"/>
  <c r="R380" i="3"/>
  <c r="L380" i="3"/>
  <c r="F380" i="3"/>
  <c r="AD379" i="3"/>
  <c r="X379" i="3"/>
  <c r="R379" i="3"/>
  <c r="L379" i="3"/>
  <c r="F379" i="3"/>
  <c r="AD378" i="3"/>
  <c r="X378" i="3"/>
  <c r="R378" i="3"/>
  <c r="L378" i="3"/>
  <c r="F378" i="3"/>
  <c r="AD377" i="3"/>
  <c r="X377" i="3"/>
  <c r="R377" i="3"/>
  <c r="L377" i="3"/>
  <c r="F377" i="3"/>
  <c r="AD376" i="3"/>
  <c r="X376" i="3"/>
  <c r="R376" i="3"/>
  <c r="L376" i="3"/>
  <c r="F376" i="3"/>
  <c r="AD375" i="3"/>
  <c r="X375" i="3"/>
  <c r="R375" i="3"/>
  <c r="L375" i="3"/>
  <c r="F375" i="3"/>
  <c r="AD374" i="3"/>
  <c r="X374" i="3"/>
  <c r="R374" i="3"/>
  <c r="L374" i="3"/>
  <c r="F374" i="3"/>
  <c r="AD373" i="3"/>
  <c r="X373" i="3"/>
  <c r="R373" i="3"/>
  <c r="L373" i="3"/>
  <c r="F373" i="3"/>
  <c r="AD372" i="3"/>
  <c r="X372" i="3"/>
  <c r="R372" i="3"/>
  <c r="L372" i="3"/>
  <c r="F372" i="3"/>
  <c r="AD371" i="3"/>
  <c r="X371" i="3"/>
  <c r="R371" i="3"/>
  <c r="L371" i="3"/>
  <c r="F371" i="3"/>
  <c r="R459" i="2"/>
  <c r="L459" i="2"/>
  <c r="R458" i="2"/>
  <c r="L458" i="2"/>
  <c r="R457" i="2"/>
  <c r="L457" i="2"/>
  <c r="R456" i="2"/>
  <c r="L456" i="2"/>
  <c r="R455" i="2"/>
  <c r="L455" i="2"/>
  <c r="R454" i="2"/>
  <c r="L454" i="2"/>
  <c r="R453" i="2"/>
  <c r="L453" i="2"/>
  <c r="R452" i="2"/>
  <c r="L452" i="2"/>
  <c r="R451" i="2"/>
  <c r="L451" i="2"/>
  <c r="R450" i="2"/>
  <c r="L450" i="2"/>
  <c r="R449" i="2"/>
  <c r="L449" i="2"/>
  <c r="R448" i="2"/>
  <c r="L448" i="2"/>
  <c r="R447" i="2"/>
  <c r="L447" i="2"/>
  <c r="R446" i="2"/>
  <c r="L446" i="2"/>
  <c r="R445" i="2"/>
  <c r="L445" i="2"/>
  <c r="R444" i="2"/>
  <c r="L444" i="2"/>
  <c r="R443" i="2"/>
  <c r="L443" i="2"/>
  <c r="R442" i="2"/>
  <c r="L442" i="2"/>
  <c r="R441" i="2"/>
  <c r="L441" i="2"/>
  <c r="R440" i="2"/>
  <c r="L440" i="2"/>
  <c r="R439" i="2"/>
  <c r="L439" i="2"/>
  <c r="R438" i="2"/>
  <c r="L438" i="2"/>
  <c r="R437" i="2"/>
  <c r="L437" i="2"/>
  <c r="R436" i="2"/>
  <c r="L436" i="2"/>
  <c r="R435" i="2"/>
  <c r="L435" i="2"/>
  <c r="R434" i="2"/>
  <c r="L434" i="2"/>
  <c r="R433" i="2"/>
  <c r="L433" i="2"/>
  <c r="R432" i="2"/>
  <c r="L432" i="2"/>
  <c r="R431" i="2"/>
  <c r="L431" i="2"/>
  <c r="R430" i="2"/>
  <c r="L430" i="2"/>
  <c r="R429" i="2"/>
  <c r="L429" i="2"/>
  <c r="R428" i="2"/>
  <c r="L428" i="2"/>
  <c r="R427" i="2"/>
  <c r="L427" i="2"/>
  <c r="F427" i="2"/>
  <c r="R426" i="2"/>
  <c r="L426" i="2"/>
  <c r="F426" i="2"/>
  <c r="R425" i="2"/>
  <c r="L425" i="2"/>
  <c r="F425" i="2"/>
  <c r="R424" i="2"/>
  <c r="L424" i="2"/>
  <c r="F424" i="2"/>
  <c r="X423" i="2"/>
  <c r="R423" i="2"/>
  <c r="L423" i="2"/>
  <c r="F423" i="2"/>
  <c r="X422" i="2"/>
  <c r="R422" i="2"/>
  <c r="L422" i="2"/>
  <c r="F422" i="2"/>
  <c r="X421" i="2"/>
  <c r="R421" i="2"/>
  <c r="L421" i="2"/>
  <c r="F421" i="2"/>
  <c r="X420" i="2"/>
  <c r="R420" i="2"/>
  <c r="L420" i="2"/>
  <c r="F420" i="2"/>
  <c r="X419" i="2"/>
  <c r="R419" i="2"/>
  <c r="L419" i="2"/>
  <c r="F419" i="2"/>
  <c r="X418" i="2"/>
  <c r="R418" i="2"/>
  <c r="L418" i="2"/>
  <c r="F418" i="2"/>
  <c r="X417" i="2"/>
  <c r="R417" i="2"/>
  <c r="L417" i="2"/>
  <c r="F417" i="2"/>
  <c r="X416" i="2"/>
  <c r="R416" i="2"/>
  <c r="L416" i="2"/>
  <c r="F416" i="2"/>
  <c r="X415" i="2"/>
  <c r="R415" i="2"/>
  <c r="L415" i="2"/>
  <c r="F415" i="2"/>
  <c r="X414" i="2"/>
  <c r="R414" i="2"/>
  <c r="L414" i="2"/>
  <c r="F414" i="2"/>
  <c r="X413" i="2"/>
  <c r="R413" i="2"/>
  <c r="L413" i="2"/>
  <c r="F413" i="2"/>
  <c r="X412" i="2"/>
  <c r="R412" i="2"/>
  <c r="L412" i="2"/>
  <c r="F412" i="2"/>
  <c r="X411" i="2"/>
  <c r="R411" i="2"/>
  <c r="L411" i="2"/>
  <c r="F411" i="2"/>
  <c r="X410" i="2"/>
  <c r="R410" i="2"/>
  <c r="L410" i="2"/>
  <c r="F410" i="2"/>
  <c r="X409" i="2"/>
  <c r="R409" i="2"/>
  <c r="L409" i="2"/>
  <c r="F409" i="2"/>
  <c r="X408" i="2"/>
  <c r="R408" i="2"/>
  <c r="L408" i="2"/>
  <c r="F408" i="2"/>
  <c r="X407" i="2"/>
  <c r="R407" i="2"/>
  <c r="L407" i="2"/>
  <c r="F407" i="2"/>
  <c r="X406" i="2"/>
  <c r="R406" i="2"/>
  <c r="L406" i="2"/>
  <c r="F406" i="2"/>
  <c r="X405" i="2"/>
  <c r="R405" i="2"/>
  <c r="L405" i="2"/>
  <c r="F405" i="2"/>
  <c r="X404" i="2"/>
  <c r="R404" i="2"/>
  <c r="L404" i="2"/>
  <c r="F404" i="2"/>
  <c r="X403" i="2"/>
  <c r="R403" i="2"/>
  <c r="L403" i="2"/>
  <c r="F403" i="2"/>
  <c r="X402" i="2"/>
  <c r="R402" i="2"/>
  <c r="L402" i="2"/>
  <c r="F402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AD445" i="1"/>
  <c r="R445" i="1"/>
  <c r="AD444" i="1"/>
  <c r="X444" i="1"/>
  <c r="R444" i="1"/>
  <c r="AD443" i="1"/>
  <c r="X443" i="1"/>
  <c r="R443" i="1"/>
  <c r="AD442" i="1"/>
  <c r="X442" i="1"/>
  <c r="R442" i="1"/>
  <c r="AD441" i="1"/>
  <c r="X441" i="1"/>
  <c r="R441" i="1"/>
  <c r="AD440" i="1"/>
  <c r="X440" i="1"/>
  <c r="R440" i="1"/>
  <c r="AD439" i="1"/>
  <c r="X439" i="1"/>
  <c r="R439" i="1"/>
  <c r="AD438" i="1"/>
  <c r="X438" i="1"/>
  <c r="R438" i="1"/>
  <c r="AD437" i="1"/>
  <c r="X437" i="1"/>
  <c r="R437" i="1"/>
  <c r="AD436" i="1"/>
  <c r="X436" i="1"/>
  <c r="R436" i="1"/>
  <c r="AD435" i="1"/>
  <c r="X435" i="1"/>
  <c r="R435" i="1"/>
  <c r="AD434" i="1"/>
  <c r="X434" i="1"/>
  <c r="R434" i="1"/>
  <c r="AD433" i="1"/>
  <c r="X433" i="1"/>
  <c r="R433" i="1"/>
  <c r="L433" i="1"/>
  <c r="AD432" i="1"/>
  <c r="X432" i="1"/>
  <c r="R432" i="1"/>
  <c r="L432" i="1"/>
  <c r="AD431" i="1"/>
  <c r="X431" i="1"/>
  <c r="R431" i="1"/>
  <c r="L431" i="1"/>
  <c r="AD430" i="1"/>
  <c r="X430" i="1"/>
  <c r="R430" i="1"/>
  <c r="L430" i="1"/>
  <c r="AD429" i="1"/>
  <c r="X429" i="1"/>
  <c r="R429" i="1"/>
  <c r="L429" i="1"/>
  <c r="AD428" i="1"/>
  <c r="X428" i="1"/>
  <c r="R428" i="1"/>
  <c r="L428" i="1"/>
  <c r="AD427" i="1"/>
  <c r="X427" i="1"/>
  <c r="R427" i="1"/>
  <c r="L427" i="1"/>
  <c r="AD426" i="1"/>
  <c r="X426" i="1"/>
  <c r="R426" i="1"/>
  <c r="L426" i="1"/>
  <c r="AD425" i="1"/>
  <c r="X425" i="1"/>
  <c r="R425" i="1"/>
  <c r="L425" i="1"/>
  <c r="AD424" i="1"/>
  <c r="X424" i="1"/>
  <c r="R424" i="1"/>
  <c r="L424" i="1"/>
  <c r="AD423" i="1"/>
  <c r="X423" i="1"/>
  <c r="R423" i="1"/>
  <c r="L423" i="1"/>
  <c r="AD422" i="1"/>
  <c r="X422" i="1"/>
  <c r="R422" i="1"/>
  <c r="L422" i="1"/>
  <c r="AD421" i="1"/>
  <c r="X421" i="1"/>
  <c r="R421" i="1"/>
  <c r="L421" i="1"/>
  <c r="AD420" i="1"/>
  <c r="X420" i="1"/>
  <c r="R420" i="1"/>
  <c r="L420" i="1"/>
  <c r="AD419" i="1"/>
  <c r="X419" i="1"/>
  <c r="R419" i="1"/>
  <c r="L419" i="1"/>
  <c r="AD418" i="1"/>
  <c r="X418" i="1"/>
  <c r="R418" i="1"/>
  <c r="L418" i="1"/>
  <c r="AD417" i="1"/>
  <c r="X417" i="1"/>
  <c r="R417" i="1"/>
  <c r="L417" i="1"/>
  <c r="AD416" i="1"/>
  <c r="X416" i="1"/>
  <c r="R416" i="1"/>
  <c r="L416" i="1"/>
  <c r="AD415" i="1"/>
  <c r="X415" i="1"/>
  <c r="R415" i="1"/>
  <c r="L415" i="1"/>
  <c r="AD414" i="1"/>
  <c r="X414" i="1"/>
  <c r="R414" i="1"/>
  <c r="L414" i="1"/>
  <c r="AD413" i="1"/>
  <c r="X413" i="1"/>
  <c r="R413" i="1"/>
  <c r="L413" i="1"/>
  <c r="AD412" i="1"/>
  <c r="X412" i="1"/>
  <c r="R412" i="1"/>
  <c r="L412" i="1"/>
  <c r="AD411" i="1"/>
  <c r="X411" i="1"/>
  <c r="R411" i="1"/>
  <c r="L411" i="1"/>
  <c r="AD410" i="1"/>
  <c r="X410" i="1"/>
  <c r="R410" i="1"/>
  <c r="L410" i="1"/>
  <c r="AD409" i="1"/>
  <c r="X409" i="1"/>
  <c r="R409" i="1"/>
  <c r="L409" i="1"/>
  <c r="AD408" i="1"/>
  <c r="X408" i="1"/>
  <c r="R408" i="1"/>
  <c r="L408" i="1"/>
  <c r="AD407" i="1"/>
  <c r="X407" i="1"/>
  <c r="R407" i="1"/>
  <c r="L407" i="1"/>
  <c r="F407" i="1"/>
  <c r="AD406" i="1"/>
  <c r="X406" i="1"/>
  <c r="R406" i="1"/>
  <c r="L406" i="1"/>
  <c r="F406" i="1"/>
  <c r="AD405" i="1"/>
  <c r="X405" i="1"/>
  <c r="R405" i="1"/>
  <c r="L405" i="1"/>
  <c r="F405" i="1"/>
  <c r="AD404" i="1"/>
  <c r="X404" i="1"/>
  <c r="R404" i="1"/>
  <c r="L404" i="1"/>
  <c r="F404" i="1"/>
  <c r="AD403" i="1"/>
  <c r="X403" i="1"/>
  <c r="R403" i="1"/>
  <c r="L403" i="1"/>
  <c r="F403" i="1"/>
  <c r="AD402" i="1"/>
  <c r="X402" i="1"/>
  <c r="R402" i="1"/>
  <c r="L402" i="1"/>
  <c r="F402" i="1"/>
  <c r="AD401" i="1"/>
  <c r="X401" i="1"/>
  <c r="R401" i="1"/>
  <c r="L401" i="1"/>
  <c r="F401" i="1"/>
  <c r="AD400" i="1"/>
  <c r="X400" i="1"/>
  <c r="R400" i="1"/>
  <c r="L400" i="1"/>
  <c r="F400" i="1"/>
  <c r="AD399" i="1"/>
  <c r="X399" i="1"/>
  <c r="R399" i="1"/>
  <c r="L399" i="1"/>
  <c r="F399" i="1"/>
  <c r="AD398" i="1"/>
  <c r="X398" i="1"/>
  <c r="R398" i="1"/>
  <c r="L398" i="1"/>
  <c r="F398" i="1"/>
  <c r="AD397" i="1"/>
  <c r="X397" i="1"/>
  <c r="R397" i="1"/>
  <c r="L397" i="1"/>
  <c r="F397" i="1"/>
  <c r="AD396" i="1"/>
  <c r="X396" i="1"/>
  <c r="R396" i="1"/>
  <c r="L396" i="1"/>
  <c r="F396" i="1"/>
  <c r="AD395" i="1"/>
  <c r="X395" i="1"/>
  <c r="R395" i="1"/>
  <c r="L395" i="1"/>
  <c r="F395" i="1"/>
  <c r="AD394" i="1"/>
  <c r="X394" i="1"/>
  <c r="R394" i="1"/>
  <c r="L394" i="1"/>
  <c r="F394" i="1"/>
  <c r="AD393" i="1"/>
  <c r="X393" i="1"/>
  <c r="R393" i="1"/>
  <c r="L393" i="1"/>
  <c r="F393" i="1"/>
  <c r="AD392" i="1"/>
  <c r="X392" i="1"/>
  <c r="R392" i="1"/>
  <c r="L392" i="1"/>
  <c r="F392" i="1"/>
  <c r="AD391" i="1"/>
  <c r="X391" i="1"/>
  <c r="R391" i="1"/>
  <c r="L391" i="1"/>
  <c r="F391" i="1"/>
  <c r="AD390" i="1"/>
  <c r="X390" i="1"/>
  <c r="R390" i="1"/>
  <c r="L390" i="1"/>
  <c r="F390" i="1"/>
  <c r="AD389" i="1"/>
  <c r="X389" i="1"/>
  <c r="R389" i="1"/>
  <c r="L389" i="1"/>
  <c r="F389" i="1"/>
  <c r="AD388" i="1"/>
  <c r="X388" i="1"/>
  <c r="R388" i="1"/>
  <c r="L388" i="1"/>
  <c r="F388" i="1"/>
  <c r="AD387" i="1"/>
  <c r="X387" i="1"/>
  <c r="R387" i="1"/>
  <c r="L387" i="1"/>
  <c r="F387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EH83" i="3" l="1"/>
  <c r="EH82" i="3"/>
  <c r="EH81" i="3"/>
  <c r="EH80" i="3"/>
  <c r="EH79" i="3"/>
  <c r="EH78" i="3"/>
  <c r="EH77" i="3"/>
  <c r="EH76" i="3"/>
  <c r="CX76" i="3"/>
  <c r="EH75" i="3"/>
  <c r="DP75" i="3"/>
  <c r="DJ75" i="3"/>
  <c r="DD75" i="3"/>
  <c r="CX75" i="3"/>
  <c r="CR75" i="3"/>
  <c r="BZ75" i="3"/>
  <c r="EH74" i="3"/>
  <c r="DP74" i="3"/>
  <c r="DJ74" i="3"/>
  <c r="DD74" i="3"/>
  <c r="CX74" i="3"/>
  <c r="CR74" i="3"/>
  <c r="BZ74" i="3"/>
  <c r="EH73" i="3"/>
  <c r="DP73" i="3"/>
  <c r="DJ73" i="3"/>
  <c r="DD73" i="3"/>
  <c r="CX73" i="3"/>
  <c r="CR73" i="3"/>
  <c r="BZ73" i="3"/>
  <c r="EH72" i="3"/>
  <c r="DP72" i="3"/>
  <c r="DJ72" i="3"/>
  <c r="DD72" i="3"/>
  <c r="CX72" i="3"/>
  <c r="CR72" i="3"/>
  <c r="CL72" i="3"/>
  <c r="BZ72" i="3"/>
  <c r="EN71" i="3"/>
  <c r="EH71" i="3"/>
  <c r="DP71" i="3"/>
  <c r="DJ71" i="3"/>
  <c r="DD71" i="3"/>
  <c r="CX71" i="3"/>
  <c r="CR71" i="3"/>
  <c r="CL71" i="3"/>
  <c r="BZ71" i="3"/>
  <c r="EN70" i="3"/>
  <c r="EH70" i="3"/>
  <c r="DV70" i="3"/>
  <c r="DP70" i="3"/>
  <c r="DJ70" i="3"/>
  <c r="DD70" i="3"/>
  <c r="CX70" i="3"/>
  <c r="CR70" i="3"/>
  <c r="CL70" i="3"/>
  <c r="BZ70" i="3"/>
  <c r="EN69" i="3"/>
  <c r="EH69" i="3"/>
  <c r="DV69" i="3"/>
  <c r="DP69" i="3"/>
  <c r="DJ69" i="3"/>
  <c r="DD69" i="3"/>
  <c r="CX69" i="3"/>
  <c r="CR69" i="3"/>
  <c r="CL69" i="3"/>
  <c r="BZ69" i="3"/>
  <c r="EN68" i="3"/>
  <c r="EH68" i="3"/>
  <c r="DV68" i="3"/>
  <c r="DP68" i="3"/>
  <c r="DJ68" i="3"/>
  <c r="DD68" i="3"/>
  <c r="CX68" i="3"/>
  <c r="CR68" i="3"/>
  <c r="CL68" i="3"/>
  <c r="BZ68" i="3"/>
  <c r="EN67" i="3"/>
  <c r="EH67" i="3"/>
  <c r="DV67" i="3"/>
  <c r="DP67" i="3"/>
  <c r="DJ67" i="3"/>
  <c r="DD67" i="3"/>
  <c r="CX67" i="3"/>
  <c r="CR67" i="3"/>
  <c r="CL67" i="3"/>
  <c r="BZ67" i="3"/>
  <c r="EN66" i="3"/>
  <c r="EH66" i="3"/>
  <c r="DV66" i="3"/>
  <c r="DP66" i="3"/>
  <c r="DJ66" i="3"/>
  <c r="DD66" i="3"/>
  <c r="CX66" i="3"/>
  <c r="CR66" i="3"/>
  <c r="CL66" i="3"/>
  <c r="BZ66" i="3"/>
  <c r="EN65" i="3"/>
  <c r="EH65" i="3"/>
  <c r="DV65" i="3"/>
  <c r="DP65" i="3"/>
  <c r="DJ65" i="3"/>
  <c r="DD65" i="3"/>
  <c r="CX65" i="3"/>
  <c r="CR65" i="3"/>
  <c r="CL65" i="3"/>
  <c r="BZ65" i="3"/>
  <c r="EN64" i="3"/>
  <c r="EH64" i="3"/>
  <c r="DV64" i="3"/>
  <c r="DP64" i="3"/>
  <c r="DJ64" i="3"/>
  <c r="DD64" i="3"/>
  <c r="CX64" i="3"/>
  <c r="CR64" i="3"/>
  <c r="CL64" i="3"/>
  <c r="BZ64" i="3"/>
  <c r="EN63" i="3"/>
  <c r="EH63" i="3"/>
  <c r="DV63" i="3"/>
  <c r="DP63" i="3"/>
  <c r="DJ63" i="3"/>
  <c r="DD63" i="3"/>
  <c r="CX63" i="3"/>
  <c r="CR63" i="3"/>
  <c r="CL63" i="3"/>
  <c r="BZ63" i="3"/>
  <c r="EN62" i="3"/>
  <c r="EH62" i="3"/>
  <c r="DV62" i="3"/>
  <c r="DP62" i="3"/>
  <c r="DJ62" i="3"/>
  <c r="DD62" i="3"/>
  <c r="CX62" i="3"/>
  <c r="CR62" i="3"/>
  <c r="CL62" i="3"/>
  <c r="BZ62" i="3"/>
  <c r="EN61" i="3"/>
  <c r="EH61" i="3"/>
  <c r="DV61" i="3"/>
  <c r="DP61" i="3"/>
  <c r="DJ61" i="3"/>
  <c r="DD61" i="3"/>
  <c r="CX61" i="3"/>
  <c r="CR61" i="3"/>
  <c r="CL61" i="3"/>
  <c r="BZ61" i="3"/>
  <c r="EN60" i="3"/>
  <c r="EH60" i="3"/>
  <c r="DV60" i="3"/>
  <c r="DP60" i="3"/>
  <c r="DJ60" i="3"/>
  <c r="DD60" i="3"/>
  <c r="CX60" i="3"/>
  <c r="CR60" i="3"/>
  <c r="CL60" i="3"/>
  <c r="BZ60" i="3"/>
  <c r="EN59" i="3"/>
  <c r="EH59" i="3"/>
  <c r="EB59" i="3"/>
  <c r="DV59" i="3"/>
  <c r="DP59" i="3"/>
  <c r="DJ59" i="3"/>
  <c r="DD59" i="3"/>
  <c r="CX59" i="3"/>
  <c r="CR59" i="3"/>
  <c r="CL59" i="3"/>
  <c r="BZ59" i="3"/>
  <c r="EN58" i="3"/>
  <c r="EH58" i="3"/>
  <c r="EB58" i="3"/>
  <c r="DV58" i="3"/>
  <c r="DP58" i="3"/>
  <c r="DJ58" i="3"/>
  <c r="DD58" i="3"/>
  <c r="CX58" i="3"/>
  <c r="CR58" i="3"/>
  <c r="CL58" i="3"/>
  <c r="BZ58" i="3"/>
  <c r="EN57" i="3"/>
  <c r="EH57" i="3"/>
  <c r="EB57" i="3"/>
  <c r="DV57" i="3"/>
  <c r="DP57" i="3"/>
  <c r="DJ57" i="3"/>
  <c r="DD57" i="3"/>
  <c r="CX57" i="3"/>
  <c r="CR57" i="3"/>
  <c r="CL57" i="3"/>
  <c r="BZ57" i="3"/>
  <c r="EN56" i="3"/>
  <c r="EH56" i="3"/>
  <c r="EB56" i="3"/>
  <c r="DV56" i="3"/>
  <c r="DP56" i="3"/>
  <c r="DJ56" i="3"/>
  <c r="DD56" i="3"/>
  <c r="CX56" i="3"/>
  <c r="CR56" i="3"/>
  <c r="CL56" i="3"/>
  <c r="BZ56" i="3"/>
  <c r="EN55" i="3"/>
  <c r="EH55" i="3"/>
  <c r="EB55" i="3"/>
  <c r="DV55" i="3"/>
  <c r="DP55" i="3"/>
  <c r="DJ55" i="3"/>
  <c r="DD55" i="3"/>
  <c r="CX55" i="3"/>
  <c r="CR55" i="3"/>
  <c r="CL55" i="3"/>
  <c r="BZ55" i="3"/>
  <c r="EN54" i="3"/>
  <c r="EH54" i="3"/>
  <c r="EB54" i="3"/>
  <c r="DV54" i="3"/>
  <c r="DP54" i="3"/>
  <c r="DJ54" i="3"/>
  <c r="DD54" i="3"/>
  <c r="CX54" i="3"/>
  <c r="CR54" i="3"/>
  <c r="CL54" i="3"/>
  <c r="BZ54" i="3"/>
  <c r="EN53" i="3"/>
  <c r="EH53" i="3"/>
  <c r="EB53" i="3"/>
  <c r="DV53" i="3"/>
  <c r="DP53" i="3"/>
  <c r="DJ53" i="3"/>
  <c r="DD53" i="3"/>
  <c r="CX53" i="3"/>
  <c r="CR53" i="3"/>
  <c r="CL53" i="3"/>
  <c r="BZ53" i="3"/>
  <c r="EN52" i="3"/>
  <c r="EH52" i="3"/>
  <c r="EB52" i="3"/>
  <c r="DV52" i="3"/>
  <c r="DP52" i="3"/>
  <c r="DJ52" i="3"/>
  <c r="DD52" i="3"/>
  <c r="CX52" i="3"/>
  <c r="CR52" i="3"/>
  <c r="CL52" i="3"/>
  <c r="CF52" i="3"/>
  <c r="BZ52" i="3"/>
  <c r="EN51" i="3"/>
  <c r="EH51" i="3"/>
  <c r="EB51" i="3"/>
  <c r="DV51" i="3"/>
  <c r="DP51" i="3"/>
  <c r="DJ51" i="3"/>
  <c r="DD51" i="3"/>
  <c r="CX51" i="3"/>
  <c r="CR51" i="3"/>
  <c r="CL51" i="3"/>
  <c r="CF51" i="3"/>
  <c r="BZ51" i="3"/>
  <c r="EN50" i="3"/>
  <c r="EH50" i="3"/>
  <c r="EB50" i="3"/>
  <c r="DV50" i="3"/>
  <c r="DP50" i="3"/>
  <c r="DJ50" i="3"/>
  <c r="DD50" i="3"/>
  <c r="CX50" i="3"/>
  <c r="CR50" i="3"/>
  <c r="CL50" i="3"/>
  <c r="CF50" i="3"/>
  <c r="BZ50" i="3"/>
  <c r="EN49" i="3"/>
  <c r="EH49" i="3"/>
  <c r="EB49" i="3"/>
  <c r="DV49" i="3"/>
  <c r="DP49" i="3"/>
  <c r="DJ49" i="3"/>
  <c r="DD49" i="3"/>
  <c r="CX49" i="3"/>
  <c r="CR49" i="3"/>
  <c r="CL49" i="3"/>
  <c r="CF49" i="3"/>
  <c r="BZ49" i="3"/>
  <c r="EN48" i="3"/>
  <c r="EH48" i="3"/>
  <c r="EB48" i="3"/>
  <c r="DV48" i="3"/>
  <c r="DP48" i="3"/>
  <c r="DJ48" i="3"/>
  <c r="DD48" i="3"/>
  <c r="CX48" i="3"/>
  <c r="CR48" i="3"/>
  <c r="CL48" i="3"/>
  <c r="CF48" i="3"/>
  <c r="BZ48" i="3"/>
  <c r="EN47" i="3"/>
  <c r="EH47" i="3"/>
  <c r="EB47" i="3"/>
  <c r="DV47" i="3"/>
  <c r="DP47" i="3"/>
  <c r="DJ47" i="3"/>
  <c r="DD47" i="3"/>
  <c r="CX47" i="3"/>
  <c r="CR47" i="3"/>
  <c r="CL47" i="3"/>
  <c r="CF47" i="3"/>
  <c r="BZ47" i="3"/>
  <c r="EN46" i="3"/>
  <c r="EH46" i="3"/>
  <c r="EB46" i="3"/>
  <c r="DV46" i="3"/>
  <c r="DP46" i="3"/>
  <c r="DJ46" i="3"/>
  <c r="DD46" i="3"/>
  <c r="CX46" i="3"/>
  <c r="CR46" i="3"/>
  <c r="CL46" i="3"/>
  <c r="CF46" i="3"/>
  <c r="BZ46" i="3"/>
  <c r="EN45" i="3"/>
  <c r="EH45" i="3"/>
  <c r="EB45" i="3"/>
  <c r="DV45" i="3"/>
  <c r="DP45" i="3"/>
  <c r="DJ45" i="3"/>
  <c r="DD45" i="3"/>
  <c r="CX45" i="3"/>
  <c r="CR45" i="3"/>
  <c r="CL45" i="3"/>
  <c r="CF45" i="3"/>
  <c r="BZ45" i="3"/>
  <c r="EN44" i="3"/>
  <c r="EH44" i="3"/>
  <c r="EB44" i="3"/>
  <c r="DV44" i="3"/>
  <c r="DP44" i="3"/>
  <c r="DJ44" i="3"/>
  <c r="DD44" i="3"/>
  <c r="CX44" i="3"/>
  <c r="CR44" i="3"/>
  <c r="CL44" i="3"/>
  <c r="CF44" i="3"/>
  <c r="BZ44" i="3"/>
  <c r="EN43" i="3"/>
  <c r="EH43" i="3"/>
  <c r="EB43" i="3"/>
  <c r="DV43" i="3"/>
  <c r="DP43" i="3"/>
  <c r="DJ43" i="3"/>
  <c r="DD43" i="3"/>
  <c r="CX43" i="3"/>
  <c r="CR43" i="3"/>
  <c r="CL43" i="3"/>
  <c r="CF43" i="3"/>
  <c r="BZ43" i="3"/>
  <c r="EN42" i="3"/>
  <c r="EH42" i="3"/>
  <c r="EB42" i="3"/>
  <c r="DV42" i="3"/>
  <c r="DP42" i="3"/>
  <c r="DJ42" i="3"/>
  <c r="DD42" i="3"/>
  <c r="CX42" i="3"/>
  <c r="CR42" i="3"/>
  <c r="CL42" i="3"/>
  <c r="CF42" i="3"/>
  <c r="BZ42" i="3"/>
  <c r="DD134" i="2"/>
  <c r="CL134" i="2"/>
  <c r="CF134" i="2"/>
  <c r="BZ134" i="2"/>
  <c r="BT134" i="2"/>
  <c r="DD133" i="2"/>
  <c r="CL133" i="2"/>
  <c r="CF133" i="2"/>
  <c r="BZ133" i="2"/>
  <c r="BT133" i="2"/>
  <c r="DD132" i="2"/>
  <c r="CL132" i="2"/>
  <c r="CF132" i="2"/>
  <c r="BZ132" i="2"/>
  <c r="BT132" i="2"/>
  <c r="DD131" i="2"/>
  <c r="CL131" i="2"/>
  <c r="CF131" i="2"/>
  <c r="BZ131" i="2"/>
  <c r="BT131" i="2"/>
  <c r="DD130" i="2"/>
  <c r="CL130" i="2"/>
  <c r="CF130" i="2"/>
  <c r="BZ130" i="2"/>
  <c r="BT130" i="2"/>
  <c r="DD129" i="2"/>
  <c r="CL129" i="2"/>
  <c r="CF129" i="2"/>
  <c r="BZ129" i="2"/>
  <c r="BT129" i="2"/>
  <c r="DD128" i="2"/>
  <c r="CL128" i="2"/>
  <c r="CF128" i="2"/>
  <c r="BZ128" i="2"/>
  <c r="BT128" i="2"/>
  <c r="DD127" i="2"/>
  <c r="CL127" i="2"/>
  <c r="CF127" i="2"/>
  <c r="BZ127" i="2"/>
  <c r="BT127" i="2"/>
  <c r="DJ126" i="2"/>
  <c r="DD126" i="2"/>
  <c r="CL126" i="2"/>
  <c r="CF126" i="2"/>
  <c r="BZ126" i="2"/>
  <c r="BT126" i="2"/>
  <c r="DJ125" i="2"/>
  <c r="DD125" i="2"/>
  <c r="CL125" i="2"/>
  <c r="CF125" i="2"/>
  <c r="BZ125" i="2"/>
  <c r="BT125" i="2"/>
  <c r="DJ124" i="2"/>
  <c r="DD124" i="2"/>
  <c r="CL124" i="2"/>
  <c r="CF124" i="2"/>
  <c r="BZ124" i="2"/>
  <c r="BT124" i="2"/>
  <c r="DJ123" i="2"/>
  <c r="DD123" i="2"/>
  <c r="CL123" i="2"/>
  <c r="CF123" i="2"/>
  <c r="BZ123" i="2"/>
  <c r="BT123" i="2"/>
  <c r="DJ122" i="2"/>
  <c r="DD122" i="2"/>
  <c r="CL122" i="2"/>
  <c r="CF122" i="2"/>
  <c r="BZ122" i="2"/>
  <c r="BT122" i="2"/>
  <c r="DJ121" i="2"/>
  <c r="DD121" i="2"/>
  <c r="CL121" i="2"/>
  <c r="CF121" i="2"/>
  <c r="BZ121" i="2"/>
  <c r="BT121" i="2"/>
  <c r="DJ120" i="2"/>
  <c r="DD120" i="2"/>
  <c r="CL120" i="2"/>
  <c r="CF120" i="2"/>
  <c r="BZ120" i="2"/>
  <c r="BT120" i="2"/>
  <c r="DJ119" i="2"/>
  <c r="DD119" i="2"/>
  <c r="CL119" i="2"/>
  <c r="CF119" i="2"/>
  <c r="BZ119" i="2"/>
  <c r="BT119" i="2"/>
  <c r="DJ118" i="2"/>
  <c r="DD118" i="2"/>
  <c r="CL118" i="2"/>
  <c r="CF118" i="2"/>
  <c r="BZ118" i="2"/>
  <c r="BT118" i="2"/>
  <c r="DJ117" i="2"/>
  <c r="DD117" i="2"/>
  <c r="CL117" i="2"/>
  <c r="CF117" i="2"/>
  <c r="BZ117" i="2"/>
  <c r="BT117" i="2"/>
  <c r="DJ116" i="2"/>
  <c r="DD116" i="2"/>
  <c r="CL116" i="2"/>
  <c r="CF116" i="2"/>
  <c r="BZ116" i="2"/>
  <c r="BT116" i="2"/>
  <c r="DJ115" i="2"/>
  <c r="DD115" i="2"/>
  <c r="CL115" i="2"/>
  <c r="CF115" i="2"/>
  <c r="BZ115" i="2"/>
  <c r="BT115" i="2"/>
  <c r="DJ114" i="2"/>
  <c r="DD114" i="2"/>
  <c r="CL114" i="2"/>
  <c r="CF114" i="2"/>
  <c r="BZ114" i="2"/>
  <c r="BT114" i="2"/>
  <c r="DJ113" i="2"/>
  <c r="DD113" i="2"/>
  <c r="CL113" i="2"/>
  <c r="CF113" i="2"/>
  <c r="BZ113" i="2"/>
  <c r="BT113" i="2"/>
  <c r="DJ112" i="2"/>
  <c r="DD112" i="2"/>
  <c r="CL112" i="2"/>
  <c r="CF112" i="2"/>
  <c r="BZ112" i="2"/>
  <c r="BT112" i="2"/>
  <c r="DJ111" i="2"/>
  <c r="DD111" i="2"/>
  <c r="CL111" i="2"/>
  <c r="CF111" i="2"/>
  <c r="BZ111" i="2"/>
  <c r="BT111" i="2"/>
  <c r="DJ110" i="2"/>
  <c r="DD110" i="2"/>
  <c r="CX110" i="2"/>
  <c r="CR110" i="2"/>
  <c r="CL110" i="2"/>
  <c r="CF110" i="2"/>
  <c r="BZ110" i="2"/>
  <c r="BT110" i="2"/>
  <c r="DJ109" i="2"/>
  <c r="DD109" i="2"/>
  <c r="CX109" i="2"/>
  <c r="CR109" i="2"/>
  <c r="CL109" i="2"/>
  <c r="CF109" i="2"/>
  <c r="BZ109" i="2"/>
  <c r="BT109" i="2"/>
  <c r="DJ108" i="2"/>
  <c r="DD108" i="2"/>
  <c r="CX108" i="2"/>
  <c r="CR108" i="2"/>
  <c r="CL108" i="2"/>
  <c r="CF108" i="2"/>
  <c r="BZ108" i="2"/>
  <c r="BT108" i="2"/>
  <c r="DJ107" i="2"/>
  <c r="DD107" i="2"/>
  <c r="CX107" i="2"/>
  <c r="CR107" i="2"/>
  <c r="CL107" i="2"/>
  <c r="CF107" i="2"/>
  <c r="BZ107" i="2"/>
  <c r="BT107" i="2"/>
  <c r="DJ106" i="2"/>
  <c r="DD106" i="2"/>
  <c r="CX106" i="2"/>
  <c r="CR106" i="2"/>
  <c r="CL106" i="2"/>
  <c r="CF106" i="2"/>
  <c r="BZ106" i="2"/>
  <c r="BT106" i="2"/>
  <c r="DJ105" i="2"/>
  <c r="DD105" i="2"/>
  <c r="CX105" i="2"/>
  <c r="CR105" i="2"/>
  <c r="CL105" i="2"/>
  <c r="CF105" i="2"/>
  <c r="BZ105" i="2"/>
  <c r="BT105" i="2"/>
  <c r="DJ104" i="2"/>
  <c r="DD104" i="2"/>
  <c r="CX104" i="2"/>
  <c r="CR104" i="2"/>
  <c r="CL104" i="2"/>
  <c r="CF104" i="2"/>
  <c r="BZ104" i="2"/>
  <c r="BT104" i="2"/>
  <c r="DJ103" i="2"/>
  <c r="DD103" i="2"/>
  <c r="CX103" i="2"/>
  <c r="CR103" i="2"/>
  <c r="CL103" i="2"/>
  <c r="CF103" i="2"/>
  <c r="BZ103" i="2"/>
  <c r="BT103" i="2"/>
  <c r="DP102" i="2"/>
  <c r="DJ102" i="2"/>
  <c r="DD102" i="2"/>
  <c r="CX102" i="2"/>
  <c r="CR102" i="2"/>
  <c r="CL102" i="2"/>
  <c r="CF102" i="2"/>
  <c r="BZ102" i="2"/>
  <c r="BT102" i="2"/>
  <c r="DP101" i="2"/>
  <c r="DJ101" i="2"/>
  <c r="DD101" i="2"/>
  <c r="CX101" i="2"/>
  <c r="CR101" i="2"/>
  <c r="CL101" i="2"/>
  <c r="CF101" i="2"/>
  <c r="BZ101" i="2"/>
  <c r="BT101" i="2"/>
  <c r="DP100" i="2"/>
  <c r="DJ100" i="2"/>
  <c r="DD100" i="2"/>
  <c r="CX100" i="2"/>
  <c r="CR100" i="2"/>
  <c r="CL100" i="2"/>
  <c r="CF100" i="2"/>
  <c r="BZ100" i="2"/>
  <c r="BT100" i="2"/>
  <c r="DP99" i="2"/>
  <c r="DJ99" i="2"/>
  <c r="DD99" i="2"/>
  <c r="CX99" i="2"/>
  <c r="CR99" i="2"/>
  <c r="CL99" i="2"/>
  <c r="CF99" i="2"/>
  <c r="BZ99" i="2"/>
  <c r="BT99" i="2"/>
  <c r="DP98" i="2"/>
  <c r="DJ98" i="2"/>
  <c r="DD98" i="2"/>
  <c r="CX98" i="2"/>
  <c r="CR98" i="2"/>
  <c r="CL98" i="2"/>
  <c r="CF98" i="2"/>
  <c r="BZ98" i="2"/>
  <c r="BT98" i="2"/>
  <c r="DP97" i="2"/>
  <c r="DJ97" i="2"/>
  <c r="DD97" i="2"/>
  <c r="CX97" i="2"/>
  <c r="CR97" i="2"/>
  <c r="CL97" i="2"/>
  <c r="CF97" i="2"/>
  <c r="BZ97" i="2"/>
  <c r="BT97" i="2"/>
  <c r="DP96" i="2"/>
  <c r="DJ96" i="2"/>
  <c r="DD96" i="2"/>
  <c r="CX96" i="2"/>
  <c r="CR96" i="2"/>
  <c r="CL96" i="2"/>
  <c r="CF96" i="2"/>
  <c r="BZ96" i="2"/>
  <c r="BT96" i="2"/>
  <c r="DP95" i="2"/>
  <c r="DJ95" i="2"/>
  <c r="DD95" i="2"/>
  <c r="CX95" i="2"/>
  <c r="CR95" i="2"/>
  <c r="CL95" i="2"/>
  <c r="CF95" i="2"/>
  <c r="BZ95" i="2"/>
  <c r="BT95" i="2"/>
  <c r="DP94" i="2"/>
  <c r="DJ94" i="2"/>
  <c r="DD94" i="2"/>
  <c r="CX94" i="2"/>
  <c r="CR94" i="2"/>
  <c r="CL94" i="2"/>
  <c r="CF94" i="2"/>
  <c r="BZ94" i="2"/>
  <c r="BT94" i="2"/>
  <c r="DP93" i="2"/>
  <c r="DJ93" i="2"/>
  <c r="DD93" i="2"/>
  <c r="CX93" i="2"/>
  <c r="CR93" i="2"/>
  <c r="CL93" i="2"/>
  <c r="CF93" i="2"/>
  <c r="BZ93" i="2"/>
  <c r="BT93" i="2"/>
  <c r="DP92" i="2"/>
  <c r="DJ92" i="2"/>
  <c r="DD92" i="2"/>
  <c r="CX92" i="2"/>
  <c r="CR92" i="2"/>
  <c r="CL92" i="2"/>
  <c r="CF92" i="2"/>
  <c r="BZ92" i="2"/>
  <c r="BT92" i="2"/>
  <c r="DP91" i="2"/>
  <c r="DJ91" i="2"/>
  <c r="DD91" i="2"/>
  <c r="CX91" i="2"/>
  <c r="CR91" i="2"/>
  <c r="CL91" i="2"/>
  <c r="CF91" i="2"/>
  <c r="BZ91" i="2"/>
  <c r="BT91" i="2"/>
  <c r="DP90" i="2"/>
  <c r="DJ90" i="2"/>
  <c r="DD90" i="2"/>
  <c r="CX90" i="2"/>
  <c r="CR90" i="2"/>
  <c r="CL90" i="2"/>
  <c r="CF90" i="2"/>
  <c r="BZ90" i="2"/>
  <c r="BT90" i="2"/>
  <c r="DP89" i="2"/>
  <c r="DJ89" i="2"/>
  <c r="DD89" i="2"/>
  <c r="CX89" i="2"/>
  <c r="CR89" i="2"/>
  <c r="CL89" i="2"/>
  <c r="CF89" i="2"/>
  <c r="BZ89" i="2"/>
  <c r="BT89" i="2"/>
  <c r="DP88" i="2"/>
  <c r="DJ88" i="2"/>
  <c r="DD88" i="2"/>
  <c r="CX88" i="2"/>
  <c r="CR88" i="2"/>
  <c r="CL88" i="2"/>
  <c r="CF88" i="2"/>
  <c r="BZ88" i="2"/>
  <c r="BT88" i="2"/>
  <c r="DP87" i="2"/>
  <c r="DJ87" i="2"/>
  <c r="DD87" i="2"/>
  <c r="CX87" i="2"/>
  <c r="CR87" i="2"/>
  <c r="CL87" i="2"/>
  <c r="CF87" i="2"/>
  <c r="BZ87" i="2"/>
  <c r="BT87" i="2"/>
  <c r="DP86" i="2"/>
  <c r="DJ86" i="2"/>
  <c r="DD86" i="2"/>
  <c r="CX86" i="2"/>
  <c r="CR86" i="2"/>
  <c r="CL86" i="2"/>
  <c r="CF86" i="2"/>
  <c r="BZ86" i="2"/>
  <c r="BT86" i="2"/>
  <c r="DP85" i="2"/>
  <c r="DJ85" i="2"/>
  <c r="DD85" i="2"/>
  <c r="CX85" i="2"/>
  <c r="CR85" i="2"/>
  <c r="CL85" i="2"/>
  <c r="CF85" i="2"/>
  <c r="BZ85" i="2"/>
  <c r="BT85" i="2"/>
  <c r="DP84" i="2"/>
  <c r="DJ84" i="2"/>
  <c r="DD84" i="2"/>
  <c r="CX84" i="2"/>
  <c r="CR84" i="2"/>
  <c r="CL84" i="2"/>
  <c r="CF84" i="2"/>
  <c r="BZ84" i="2"/>
  <c r="BT84" i="2"/>
  <c r="DP83" i="2"/>
  <c r="DJ83" i="2"/>
  <c r="DD83" i="2"/>
  <c r="CX83" i="2"/>
  <c r="CR83" i="2"/>
  <c r="CL83" i="2"/>
  <c r="CF83" i="2"/>
  <c r="BZ83" i="2"/>
  <c r="BT83" i="2"/>
  <c r="DP82" i="2"/>
  <c r="DJ82" i="2"/>
  <c r="DD82" i="2"/>
  <c r="CX82" i="2"/>
  <c r="CR82" i="2"/>
  <c r="CL82" i="2"/>
  <c r="CF82" i="2"/>
  <c r="BZ82" i="2"/>
  <c r="BT82" i="2"/>
  <c r="DP81" i="2"/>
  <c r="DJ81" i="2"/>
  <c r="DD81" i="2"/>
  <c r="CX81" i="2"/>
  <c r="CR81" i="2"/>
  <c r="CL81" i="2"/>
  <c r="CF81" i="2"/>
  <c r="BZ81" i="2"/>
  <c r="BT81" i="2"/>
  <c r="DP80" i="2"/>
  <c r="DJ80" i="2"/>
  <c r="DD80" i="2"/>
  <c r="CX80" i="2"/>
  <c r="CR80" i="2"/>
  <c r="CL80" i="2"/>
  <c r="CF80" i="2"/>
  <c r="BZ80" i="2"/>
  <c r="BT80" i="2"/>
  <c r="DP79" i="2"/>
  <c r="DJ79" i="2"/>
  <c r="DD79" i="2"/>
  <c r="CX79" i="2"/>
  <c r="CR79" i="2"/>
  <c r="CL79" i="2"/>
  <c r="CF79" i="2"/>
  <c r="BZ79" i="2"/>
  <c r="BT79" i="2"/>
  <c r="DP78" i="2"/>
  <c r="DJ78" i="2"/>
  <c r="DD78" i="2"/>
  <c r="CX78" i="2"/>
  <c r="CR78" i="2"/>
  <c r="CL78" i="2"/>
  <c r="CF78" i="2"/>
  <c r="BZ78" i="2"/>
  <c r="BT78" i="2"/>
  <c r="DP77" i="2"/>
  <c r="DJ77" i="2"/>
  <c r="DD77" i="2"/>
  <c r="CX77" i="2"/>
  <c r="CR77" i="2"/>
  <c r="CL77" i="2"/>
  <c r="CF77" i="2"/>
  <c r="BZ77" i="2"/>
  <c r="BT77" i="2"/>
  <c r="DP76" i="2"/>
  <c r="DJ76" i="2"/>
  <c r="DD76" i="2"/>
  <c r="CX76" i="2"/>
  <c r="CR76" i="2"/>
  <c r="CL76" i="2"/>
  <c r="CF76" i="2"/>
  <c r="BZ76" i="2"/>
  <c r="BT76" i="2"/>
  <c r="DP75" i="2"/>
  <c r="DJ75" i="2"/>
  <c r="DD75" i="2"/>
  <c r="CX75" i="2"/>
  <c r="CR75" i="2"/>
  <c r="CL75" i="2"/>
  <c r="CF75" i="2"/>
  <c r="BZ75" i="2"/>
  <c r="BT75" i="2"/>
  <c r="EB91" i="1"/>
  <c r="DJ91" i="1"/>
  <c r="CX91" i="1"/>
  <c r="CR91" i="1"/>
  <c r="CL91" i="1"/>
  <c r="CF91" i="1"/>
  <c r="BT91" i="1"/>
  <c r="EB90" i="1"/>
  <c r="DP90" i="1"/>
  <c r="DJ90" i="1"/>
  <c r="DD90" i="1"/>
  <c r="CX90" i="1"/>
  <c r="CR90" i="1"/>
  <c r="CL90" i="1"/>
  <c r="CF90" i="1"/>
  <c r="BT90" i="1"/>
  <c r="EB89" i="1"/>
  <c r="DP89" i="1"/>
  <c r="DJ89" i="1"/>
  <c r="DD89" i="1"/>
  <c r="CX89" i="1"/>
  <c r="CR89" i="1"/>
  <c r="CL89" i="1"/>
  <c r="CF89" i="1"/>
  <c r="BT89" i="1"/>
  <c r="EB88" i="1"/>
  <c r="DP88" i="1"/>
  <c r="DJ88" i="1"/>
  <c r="DD88" i="1"/>
  <c r="CX88" i="1"/>
  <c r="CR88" i="1"/>
  <c r="CL88" i="1"/>
  <c r="CF88" i="1"/>
  <c r="BT88" i="1"/>
  <c r="EB87" i="1"/>
  <c r="DP87" i="1"/>
  <c r="DJ87" i="1"/>
  <c r="DD87" i="1"/>
  <c r="CX87" i="1"/>
  <c r="CR87" i="1"/>
  <c r="CL87" i="1"/>
  <c r="CF87" i="1"/>
  <c r="BT87" i="1"/>
  <c r="EH86" i="1"/>
  <c r="EB86" i="1"/>
  <c r="DP86" i="1"/>
  <c r="DJ86" i="1"/>
  <c r="DD86" i="1"/>
  <c r="CX86" i="1"/>
  <c r="CR86" i="1"/>
  <c r="CL86" i="1"/>
  <c r="CF86" i="1"/>
  <c r="BT86" i="1"/>
  <c r="EH85" i="1"/>
  <c r="EB85" i="1"/>
  <c r="DP85" i="1"/>
  <c r="DJ85" i="1"/>
  <c r="DD85" i="1"/>
  <c r="CX85" i="1"/>
  <c r="CR85" i="1"/>
  <c r="CL85" i="1"/>
  <c r="CF85" i="1"/>
  <c r="BT85" i="1"/>
  <c r="EH84" i="1"/>
  <c r="EB84" i="1"/>
  <c r="DP84" i="1"/>
  <c r="DJ84" i="1"/>
  <c r="DD84" i="1"/>
  <c r="CX84" i="1"/>
  <c r="CR84" i="1"/>
  <c r="CL84" i="1"/>
  <c r="CF84" i="1"/>
  <c r="BT84" i="1"/>
  <c r="EH83" i="1"/>
  <c r="EB83" i="1"/>
  <c r="DP83" i="1"/>
  <c r="DJ83" i="1"/>
  <c r="DD83" i="1"/>
  <c r="CX83" i="1"/>
  <c r="CR83" i="1"/>
  <c r="CL83" i="1"/>
  <c r="CF83" i="1"/>
  <c r="BT83" i="1"/>
  <c r="EH82" i="1"/>
  <c r="EB82" i="1"/>
  <c r="DP82" i="1"/>
  <c r="DJ82" i="1"/>
  <c r="DD82" i="1"/>
  <c r="CX82" i="1"/>
  <c r="CR82" i="1"/>
  <c r="CL82" i="1"/>
  <c r="CF82" i="1"/>
  <c r="BT82" i="1"/>
  <c r="EH81" i="1"/>
  <c r="EB81" i="1"/>
  <c r="DP81" i="1"/>
  <c r="DJ81" i="1"/>
  <c r="DD81" i="1"/>
  <c r="CX81" i="1"/>
  <c r="CR81" i="1"/>
  <c r="CL81" i="1"/>
  <c r="CF81" i="1"/>
  <c r="BT81" i="1"/>
  <c r="EH80" i="1"/>
  <c r="EB80" i="1"/>
  <c r="DP80" i="1"/>
  <c r="DJ80" i="1"/>
  <c r="DD80" i="1"/>
  <c r="CX80" i="1"/>
  <c r="CR80" i="1"/>
  <c r="CL80" i="1"/>
  <c r="CF80" i="1"/>
  <c r="BT80" i="1"/>
  <c r="EH79" i="1"/>
  <c r="EB79" i="1"/>
  <c r="DP79" i="1"/>
  <c r="DJ79" i="1"/>
  <c r="DD79" i="1"/>
  <c r="CX79" i="1"/>
  <c r="CR79" i="1"/>
  <c r="CL79" i="1"/>
  <c r="CF79" i="1"/>
  <c r="BT79" i="1"/>
  <c r="EH78" i="1"/>
  <c r="EB78" i="1"/>
  <c r="DP78" i="1"/>
  <c r="DJ78" i="1"/>
  <c r="DD78" i="1"/>
  <c r="CX78" i="1"/>
  <c r="CR78" i="1"/>
  <c r="CL78" i="1"/>
  <c r="CF78" i="1"/>
  <c r="BT78" i="1"/>
  <c r="EH77" i="1"/>
  <c r="EB77" i="1"/>
  <c r="DP77" i="1"/>
  <c r="DJ77" i="1"/>
  <c r="DD77" i="1"/>
  <c r="CX77" i="1"/>
  <c r="CR77" i="1"/>
  <c r="CL77" i="1"/>
  <c r="CF77" i="1"/>
  <c r="BT77" i="1"/>
  <c r="EH76" i="1"/>
  <c r="EB76" i="1"/>
  <c r="DP76" i="1"/>
  <c r="DJ76" i="1"/>
  <c r="DD76" i="1"/>
  <c r="CX76" i="1"/>
  <c r="CR76" i="1"/>
  <c r="CL76" i="1"/>
  <c r="CF76" i="1"/>
  <c r="BT76" i="1"/>
  <c r="EH75" i="1"/>
  <c r="EB75" i="1"/>
  <c r="DP75" i="1"/>
  <c r="DJ75" i="1"/>
  <c r="DD75" i="1"/>
  <c r="CX75" i="1"/>
  <c r="CR75" i="1"/>
  <c r="CL75" i="1"/>
  <c r="CF75" i="1"/>
  <c r="BT75" i="1"/>
  <c r="EH74" i="1"/>
  <c r="EB74" i="1"/>
  <c r="DP74" i="1"/>
  <c r="DJ74" i="1"/>
  <c r="DD74" i="1"/>
  <c r="CX74" i="1"/>
  <c r="CR74" i="1"/>
  <c r="CL74" i="1"/>
  <c r="CF74" i="1"/>
  <c r="BT74" i="1"/>
  <c r="EH73" i="1"/>
  <c r="EB73" i="1"/>
  <c r="DP73" i="1"/>
  <c r="DJ73" i="1"/>
  <c r="DD73" i="1"/>
  <c r="CX73" i="1"/>
  <c r="CR73" i="1"/>
  <c r="CL73" i="1"/>
  <c r="CF73" i="1"/>
  <c r="BT73" i="1"/>
  <c r="EH72" i="1"/>
  <c r="EB72" i="1"/>
  <c r="DP72" i="1"/>
  <c r="DJ72" i="1"/>
  <c r="DD72" i="1"/>
  <c r="CX72" i="1"/>
  <c r="CR72" i="1"/>
  <c r="CL72" i="1"/>
  <c r="CF72" i="1"/>
  <c r="BZ72" i="1"/>
  <c r="BT72" i="1"/>
  <c r="EH71" i="1"/>
  <c r="EB71" i="1"/>
  <c r="DP71" i="1"/>
  <c r="DJ71" i="1"/>
  <c r="DD71" i="1"/>
  <c r="CX71" i="1"/>
  <c r="CR71" i="1"/>
  <c r="CL71" i="1"/>
  <c r="CF71" i="1"/>
  <c r="BZ71" i="1"/>
  <c r="BT71" i="1"/>
  <c r="EH70" i="1"/>
  <c r="EB70" i="1"/>
  <c r="DP70" i="1"/>
  <c r="DJ70" i="1"/>
  <c r="DD70" i="1"/>
  <c r="CX70" i="1"/>
  <c r="CR70" i="1"/>
  <c r="CL70" i="1"/>
  <c r="CF70" i="1"/>
  <c r="BZ70" i="1"/>
  <c r="BT70" i="1"/>
  <c r="EH69" i="1"/>
  <c r="EB69" i="1"/>
  <c r="DP69" i="1"/>
  <c r="DJ69" i="1"/>
  <c r="DD69" i="1"/>
  <c r="CX69" i="1"/>
  <c r="CR69" i="1"/>
  <c r="CL69" i="1"/>
  <c r="CF69" i="1"/>
  <c r="BZ69" i="1"/>
  <c r="BT69" i="1"/>
  <c r="EH68" i="1"/>
  <c r="EB68" i="1"/>
  <c r="DV68" i="1"/>
  <c r="DP68" i="1"/>
  <c r="DJ68" i="1"/>
  <c r="DD68" i="1"/>
  <c r="CX68" i="1"/>
  <c r="CR68" i="1"/>
  <c r="CL68" i="1"/>
  <c r="CF68" i="1"/>
  <c r="BZ68" i="1"/>
  <c r="BT68" i="1"/>
  <c r="EH67" i="1"/>
  <c r="EB67" i="1"/>
  <c r="DV67" i="1"/>
  <c r="DP67" i="1"/>
  <c r="DJ67" i="1"/>
  <c r="DD67" i="1"/>
  <c r="CX67" i="1"/>
  <c r="CR67" i="1"/>
  <c r="CL67" i="1"/>
  <c r="CF67" i="1"/>
  <c r="BZ67" i="1"/>
  <c r="BT67" i="1"/>
  <c r="EH66" i="1"/>
  <c r="EB66" i="1"/>
  <c r="DV66" i="1"/>
  <c r="DP66" i="1"/>
  <c r="DJ66" i="1"/>
  <c r="DD66" i="1"/>
  <c r="CX66" i="1"/>
  <c r="CR66" i="1"/>
  <c r="CL66" i="1"/>
  <c r="CF66" i="1"/>
  <c r="BZ66" i="1"/>
  <c r="BT66" i="1"/>
  <c r="EH65" i="1"/>
  <c r="EB65" i="1"/>
  <c r="DV65" i="1"/>
  <c r="DP65" i="1"/>
  <c r="DJ65" i="1"/>
  <c r="DD65" i="1"/>
  <c r="CX65" i="1"/>
  <c r="CR65" i="1"/>
  <c r="CL65" i="1"/>
  <c r="CF65" i="1"/>
  <c r="BZ65" i="1"/>
  <c r="BT65" i="1"/>
  <c r="EH64" i="1"/>
  <c r="EB64" i="1"/>
  <c r="DV64" i="1"/>
  <c r="DP64" i="1"/>
  <c r="DJ64" i="1"/>
  <c r="DD64" i="1"/>
  <c r="CX64" i="1"/>
  <c r="CR64" i="1"/>
  <c r="CL64" i="1"/>
  <c r="CF64" i="1"/>
  <c r="BZ64" i="1"/>
  <c r="BT64" i="1"/>
  <c r="EH63" i="1"/>
  <c r="EB63" i="1"/>
  <c r="DV63" i="1"/>
  <c r="DP63" i="1"/>
  <c r="DJ63" i="1"/>
  <c r="DD63" i="1"/>
  <c r="CX63" i="1"/>
  <c r="CR63" i="1"/>
  <c r="CL63" i="1"/>
  <c r="CF63" i="1"/>
  <c r="BZ63" i="1"/>
  <c r="BT63" i="1"/>
  <c r="EH62" i="1"/>
  <c r="EB62" i="1"/>
  <c r="DV62" i="1"/>
  <c r="DP62" i="1"/>
  <c r="DJ62" i="1"/>
  <c r="DD62" i="1"/>
  <c r="CX62" i="1"/>
  <c r="CR62" i="1"/>
  <c r="CL62" i="1"/>
  <c r="CF62" i="1"/>
  <c r="BZ62" i="1"/>
  <c r="BT62" i="1"/>
  <c r="EH61" i="1"/>
  <c r="EB61" i="1"/>
  <c r="DV61" i="1"/>
  <c r="DP61" i="1"/>
  <c r="DJ61" i="1"/>
  <c r="DD61" i="1"/>
  <c r="CX61" i="1"/>
  <c r="CR61" i="1"/>
  <c r="CL61" i="1"/>
  <c r="CF61" i="1"/>
  <c r="BZ61" i="1"/>
  <c r="BT61" i="1"/>
  <c r="DD90" i="4" l="1"/>
  <c r="CX90" i="4"/>
  <c r="CR90" i="4"/>
  <c r="CL90" i="4"/>
  <c r="CF90" i="4"/>
  <c r="BZ90" i="4"/>
  <c r="BT90" i="4"/>
  <c r="BN90" i="4"/>
  <c r="DJ89" i="4"/>
  <c r="DD89" i="4"/>
  <c r="CX89" i="4"/>
  <c r="CR89" i="4"/>
  <c r="CL89" i="4"/>
  <c r="CF89" i="4"/>
  <c r="BZ89" i="4"/>
  <c r="BT89" i="4"/>
  <c r="BN89" i="4"/>
  <c r="DJ88" i="4"/>
  <c r="DD88" i="4"/>
  <c r="CX88" i="4"/>
  <c r="CR88" i="4"/>
  <c r="CL88" i="4"/>
  <c r="CF88" i="4"/>
  <c r="BZ88" i="4"/>
  <c r="BT88" i="4"/>
  <c r="BN88" i="4"/>
  <c r="DJ87" i="4"/>
  <c r="DD87" i="4"/>
  <c r="CX87" i="4"/>
  <c r="CR87" i="4"/>
  <c r="CL87" i="4"/>
  <c r="CF87" i="4"/>
  <c r="BZ87" i="4"/>
  <c r="BT87" i="4"/>
  <c r="BN87" i="4"/>
  <c r="DJ86" i="4"/>
  <c r="DD86" i="4"/>
  <c r="CX86" i="4"/>
  <c r="CR86" i="4"/>
  <c r="CL86" i="4"/>
  <c r="CF86" i="4"/>
  <c r="BZ86" i="4"/>
  <c r="BT86" i="4"/>
  <c r="BN86" i="4"/>
  <c r="DJ85" i="4"/>
  <c r="DD85" i="4"/>
  <c r="CX85" i="4"/>
  <c r="CR85" i="4"/>
  <c r="CL85" i="4"/>
  <c r="CF85" i="4"/>
  <c r="BZ85" i="4"/>
  <c r="BT85" i="4"/>
  <c r="BN85" i="4"/>
  <c r="DJ84" i="4"/>
  <c r="DD84" i="4"/>
  <c r="CX84" i="4"/>
  <c r="CR84" i="4"/>
  <c r="CL84" i="4"/>
  <c r="CF84" i="4"/>
  <c r="BZ84" i="4"/>
  <c r="BT84" i="4"/>
  <c r="BN84" i="4"/>
  <c r="DJ83" i="4"/>
  <c r="DD83" i="4"/>
  <c r="CX83" i="4"/>
  <c r="CR83" i="4"/>
  <c r="CL83" i="4"/>
  <c r="CF83" i="4"/>
  <c r="BZ83" i="4"/>
  <c r="BT83" i="4"/>
  <c r="BN83" i="4"/>
  <c r="DJ82" i="4"/>
  <c r="DD82" i="4"/>
  <c r="CX82" i="4"/>
  <c r="CR82" i="4"/>
  <c r="CL82" i="4"/>
  <c r="CF82" i="4"/>
  <c r="BZ82" i="4"/>
  <c r="BT82" i="4"/>
  <c r="BN82" i="4"/>
  <c r="DJ81" i="4"/>
  <c r="DD81" i="4"/>
  <c r="CX81" i="4"/>
  <c r="CR81" i="4"/>
  <c r="CL81" i="4"/>
  <c r="CF81" i="4"/>
  <c r="BZ81" i="4"/>
  <c r="BT81" i="4"/>
  <c r="BN81" i="4"/>
  <c r="DJ80" i="4"/>
  <c r="DD80" i="4"/>
  <c r="CX80" i="4"/>
  <c r="CR80" i="4"/>
  <c r="CL80" i="4"/>
  <c r="CF80" i="4"/>
  <c r="BZ80" i="4"/>
  <c r="BT80" i="4"/>
  <c r="BN80" i="4"/>
  <c r="DJ79" i="4"/>
  <c r="DD79" i="4"/>
  <c r="CX79" i="4"/>
  <c r="CR79" i="4"/>
  <c r="CL79" i="4"/>
  <c r="CF79" i="4"/>
  <c r="BZ79" i="4"/>
  <c r="BT79" i="4"/>
  <c r="BN79" i="4"/>
  <c r="DP78" i="4"/>
  <c r="DJ78" i="4"/>
  <c r="DD78" i="4"/>
  <c r="CX78" i="4"/>
  <c r="CR78" i="4"/>
  <c r="CL78" i="4"/>
  <c r="CF78" i="4"/>
  <c r="BZ78" i="4"/>
  <c r="BT78" i="4"/>
  <c r="BN78" i="4"/>
  <c r="DP77" i="4"/>
  <c r="DJ77" i="4"/>
  <c r="DD77" i="4"/>
  <c r="CX77" i="4"/>
  <c r="CR77" i="4"/>
  <c r="CL77" i="4"/>
  <c r="CF77" i="4"/>
  <c r="BZ77" i="4"/>
  <c r="BT77" i="4"/>
  <c r="BN77" i="4"/>
  <c r="DP76" i="4"/>
  <c r="DJ76" i="4"/>
  <c r="DD76" i="4"/>
  <c r="CX76" i="4"/>
  <c r="CR76" i="4"/>
  <c r="CL76" i="4"/>
  <c r="CF76" i="4"/>
  <c r="BZ76" i="4"/>
  <c r="BT76" i="4"/>
  <c r="BN76" i="4"/>
  <c r="DP75" i="4"/>
  <c r="DJ75" i="4"/>
  <c r="DD75" i="4"/>
  <c r="CX75" i="4"/>
  <c r="CR75" i="4"/>
  <c r="CL75" i="4"/>
  <c r="CF75" i="4"/>
  <c r="BZ75" i="4"/>
  <c r="BT75" i="4"/>
  <c r="BN75" i="4"/>
  <c r="DP74" i="4"/>
  <c r="DJ74" i="4"/>
  <c r="DD74" i="4"/>
  <c r="CX74" i="4"/>
  <c r="CR74" i="4"/>
  <c r="CL74" i="4"/>
  <c r="CF74" i="4"/>
  <c r="BZ74" i="4"/>
  <c r="BT74" i="4"/>
  <c r="BN74" i="4"/>
  <c r="DP73" i="4"/>
  <c r="DJ73" i="4"/>
  <c r="DD73" i="4"/>
  <c r="CX73" i="4"/>
  <c r="CR73" i="4"/>
  <c r="CL73" i="4"/>
  <c r="CF73" i="4"/>
  <c r="BZ73" i="4"/>
  <c r="BT73" i="4"/>
  <c r="BN73" i="4"/>
  <c r="DP72" i="4"/>
  <c r="DJ72" i="4"/>
  <c r="DD72" i="4"/>
  <c r="CX72" i="4"/>
  <c r="CR72" i="4"/>
  <c r="CL72" i="4"/>
  <c r="CF72" i="4"/>
  <c r="BZ72" i="4"/>
  <c r="BT72" i="4"/>
  <c r="BN72" i="4"/>
  <c r="DP71" i="4"/>
  <c r="DJ71" i="4"/>
  <c r="DD71" i="4"/>
  <c r="CX71" i="4"/>
  <c r="CR71" i="4"/>
  <c r="CL71" i="4"/>
  <c r="CF71" i="4"/>
  <c r="BZ71" i="4"/>
  <c r="BT71" i="4"/>
  <c r="BN71" i="4"/>
  <c r="DP70" i="4"/>
  <c r="DJ70" i="4"/>
  <c r="DD70" i="4"/>
  <c r="CX70" i="4"/>
  <c r="CR70" i="4"/>
  <c r="CL70" i="4"/>
  <c r="CF70" i="4"/>
  <c r="BZ70" i="4"/>
  <c r="BT70" i="4"/>
  <c r="BN70" i="4"/>
  <c r="DP69" i="4"/>
  <c r="DJ69" i="4"/>
  <c r="DD69" i="4"/>
  <c r="CX69" i="4"/>
  <c r="CR69" i="4"/>
  <c r="CL69" i="4"/>
  <c r="CF69" i="4"/>
  <c r="BZ69" i="4"/>
  <c r="BT69" i="4"/>
  <c r="BN69" i="4"/>
  <c r="DP68" i="4"/>
  <c r="DJ68" i="4"/>
  <c r="DD68" i="4"/>
  <c r="CX68" i="4"/>
  <c r="CR68" i="4"/>
  <c r="CL68" i="4"/>
  <c r="CF68" i="4"/>
  <c r="BZ68" i="4"/>
  <c r="BT68" i="4"/>
  <c r="BN68" i="4"/>
  <c r="DP67" i="4"/>
  <c r="DJ67" i="4"/>
  <c r="DD67" i="4"/>
  <c r="CX67" i="4"/>
  <c r="CR67" i="4"/>
  <c r="CL67" i="4"/>
  <c r="CF67" i="4"/>
  <c r="BZ67" i="4"/>
  <c r="BT67" i="4"/>
  <c r="BN67" i="4"/>
  <c r="DP66" i="4"/>
  <c r="DJ66" i="4"/>
  <c r="DD66" i="4"/>
  <c r="CX66" i="4"/>
  <c r="CR66" i="4"/>
  <c r="CL66" i="4"/>
  <c r="CF66" i="4"/>
  <c r="BZ66" i="4"/>
  <c r="BT66" i="4"/>
  <c r="BN66" i="4"/>
  <c r="DP65" i="4"/>
  <c r="DJ65" i="4"/>
  <c r="DD65" i="4"/>
  <c r="CX65" i="4"/>
  <c r="CR65" i="4"/>
  <c r="CL65" i="4"/>
  <c r="CF65" i="4"/>
  <c r="BZ65" i="4"/>
  <c r="BT65" i="4"/>
  <c r="BN65" i="4"/>
  <c r="DP64" i="4"/>
  <c r="DJ64" i="4"/>
  <c r="DD64" i="4"/>
  <c r="CX64" i="4"/>
  <c r="CR64" i="4"/>
  <c r="CL64" i="4"/>
  <c r="CF64" i="4"/>
  <c r="BZ64" i="4"/>
  <c r="BT64" i="4"/>
  <c r="BN64" i="4"/>
  <c r="DP63" i="4"/>
  <c r="DJ63" i="4"/>
  <c r="DD63" i="4"/>
  <c r="CX63" i="4"/>
  <c r="CR63" i="4"/>
  <c r="CL63" i="4"/>
  <c r="CF63" i="4"/>
  <c r="BZ63" i="4"/>
  <c r="BT63" i="4"/>
  <c r="BN63" i="4"/>
  <c r="DP62" i="4"/>
  <c r="DJ62" i="4"/>
  <c r="DD62" i="4"/>
  <c r="CX62" i="4"/>
  <c r="CR62" i="4"/>
  <c r="CL62" i="4"/>
  <c r="CF62" i="4"/>
  <c r="BZ62" i="4"/>
  <c r="BT62" i="4"/>
  <c r="BN62" i="4"/>
  <c r="DP61" i="4"/>
  <c r="DJ61" i="4"/>
  <c r="DD61" i="4"/>
  <c r="CX61" i="4"/>
  <c r="CR61" i="4"/>
  <c r="CL61" i="4"/>
  <c r="CF61" i="4"/>
  <c r="BZ61" i="4"/>
  <c r="BT61" i="4"/>
  <c r="BN61" i="4"/>
  <c r="DP60" i="4"/>
  <c r="DJ60" i="4"/>
  <c r="DD60" i="4"/>
  <c r="CX60" i="4"/>
  <c r="CR60" i="4"/>
  <c r="CL60" i="4"/>
  <c r="CF60" i="4"/>
  <c r="BZ60" i="4"/>
  <c r="BT60" i="4"/>
  <c r="BN60" i="4"/>
  <c r="DP59" i="4"/>
  <c r="DJ59" i="4"/>
  <c r="DD59" i="4"/>
  <c r="CX59" i="4"/>
  <c r="CR59" i="4"/>
  <c r="CL59" i="4"/>
  <c r="CF59" i="4"/>
  <c r="BZ59" i="4"/>
  <c r="BT59" i="4"/>
  <c r="BN59" i="4"/>
  <c r="DP58" i="4"/>
  <c r="DJ58" i="4"/>
  <c r="DD58" i="4"/>
  <c r="CX58" i="4"/>
  <c r="CR58" i="4"/>
  <c r="CL58" i="4"/>
  <c r="CF58" i="4"/>
  <c r="BZ58" i="4"/>
  <c r="BT58" i="4"/>
  <c r="BN58" i="4"/>
  <c r="DP57" i="4"/>
  <c r="DJ57" i="4"/>
  <c r="DD57" i="4"/>
  <c r="CX57" i="4"/>
  <c r="CR57" i="4"/>
  <c r="CL57" i="4"/>
  <c r="CF57" i="4"/>
  <c r="BZ57" i="4"/>
  <c r="BT57" i="4"/>
  <c r="BN57" i="4"/>
  <c r="DP56" i="4"/>
  <c r="DJ56" i="4"/>
  <c r="DD56" i="4"/>
  <c r="CX56" i="4"/>
  <c r="CR56" i="4"/>
  <c r="CL56" i="4"/>
  <c r="CF56" i="4"/>
  <c r="BZ56" i="4"/>
  <c r="BT56" i="4"/>
  <c r="BN56" i="4"/>
  <c r="DP55" i="4"/>
  <c r="DJ55" i="4"/>
  <c r="DD55" i="4"/>
  <c r="CX55" i="4"/>
  <c r="CR55" i="4"/>
  <c r="CL55" i="4"/>
  <c r="CF55" i="4"/>
  <c r="BZ55" i="4"/>
  <c r="BT55" i="4"/>
  <c r="BN55" i="4"/>
  <c r="DP54" i="4"/>
  <c r="DJ54" i="4"/>
  <c r="DD54" i="4"/>
  <c r="CX54" i="4"/>
  <c r="CR54" i="4"/>
  <c r="CL54" i="4"/>
  <c r="CF54" i="4"/>
  <c r="BZ54" i="4"/>
  <c r="BT54" i="4"/>
  <c r="BN54" i="4"/>
  <c r="DP53" i="4"/>
  <c r="DJ53" i="4"/>
  <c r="DD53" i="4"/>
  <c r="CX53" i="4"/>
  <c r="CR53" i="4"/>
  <c r="CL53" i="4"/>
  <c r="CF53" i="4"/>
  <c r="BZ53" i="4"/>
  <c r="BT53" i="4"/>
  <c r="BN53" i="4"/>
  <c r="DP52" i="4"/>
  <c r="DJ52" i="4"/>
  <c r="DD52" i="4"/>
  <c r="CX52" i="4"/>
  <c r="CR52" i="4"/>
  <c r="CL52" i="4"/>
  <c r="CF52" i="4"/>
  <c r="BZ52" i="4"/>
  <c r="BT52" i="4"/>
  <c r="BN52" i="4"/>
  <c r="DP51" i="4"/>
  <c r="DJ51" i="4"/>
  <c r="DD51" i="4"/>
  <c r="CX51" i="4"/>
  <c r="CR51" i="4"/>
  <c r="CL51" i="4"/>
  <c r="CF51" i="4"/>
  <c r="BZ51" i="4"/>
  <c r="BT51" i="4"/>
  <c r="BN51" i="4"/>
  <c r="R281" i="4" l="1"/>
  <c r="R280" i="4"/>
  <c r="F280" i="4"/>
  <c r="R279" i="4"/>
  <c r="L279" i="4"/>
  <c r="F279" i="4"/>
  <c r="R278" i="4"/>
  <c r="L278" i="4"/>
  <c r="F278" i="4"/>
  <c r="R277" i="4"/>
  <c r="L277" i="4"/>
  <c r="F277" i="4"/>
  <c r="R276" i="4"/>
  <c r="L276" i="4"/>
  <c r="F276" i="4"/>
  <c r="R275" i="4"/>
  <c r="L275" i="4"/>
  <c r="F275" i="4"/>
  <c r="R274" i="4"/>
  <c r="L274" i="4"/>
  <c r="F274" i="4"/>
  <c r="R273" i="4"/>
  <c r="L273" i="4"/>
  <c r="F273" i="4"/>
  <c r="R272" i="4"/>
  <c r="L272" i="4"/>
  <c r="F272" i="4"/>
  <c r="R271" i="4"/>
  <c r="L271" i="4"/>
  <c r="F271" i="4"/>
  <c r="R270" i="4"/>
  <c r="L270" i="4"/>
  <c r="F270" i="4"/>
  <c r="R269" i="4"/>
  <c r="L269" i="4"/>
  <c r="F269" i="4"/>
  <c r="R268" i="4"/>
  <c r="L268" i="4"/>
  <c r="F268" i="4"/>
  <c r="R267" i="4"/>
  <c r="L267" i="4"/>
  <c r="F267" i="4"/>
  <c r="R266" i="4"/>
  <c r="L266" i="4"/>
  <c r="F266" i="4"/>
  <c r="R265" i="4"/>
  <c r="L265" i="4"/>
  <c r="F265" i="4"/>
  <c r="R264" i="4"/>
  <c r="L264" i="4"/>
  <c r="F264" i="4"/>
  <c r="R263" i="4"/>
  <c r="L263" i="4"/>
  <c r="F263" i="4"/>
  <c r="R262" i="4"/>
  <c r="L262" i="4"/>
  <c r="F262" i="4"/>
  <c r="R261" i="4"/>
  <c r="L261" i="4"/>
  <c r="F261" i="4"/>
  <c r="R260" i="4"/>
  <c r="L260" i="4"/>
  <c r="F260" i="4"/>
  <c r="R259" i="4"/>
  <c r="L259" i="4"/>
  <c r="F259" i="4"/>
  <c r="R258" i="4"/>
  <c r="L258" i="4"/>
  <c r="F258" i="4"/>
  <c r="R257" i="4"/>
  <c r="L257" i="4"/>
  <c r="F257" i="4"/>
  <c r="R256" i="4"/>
  <c r="L256" i="4"/>
  <c r="F256" i="4"/>
  <c r="R255" i="4"/>
  <c r="L255" i="4"/>
  <c r="F255" i="4"/>
  <c r="R254" i="4"/>
  <c r="L254" i="4"/>
  <c r="F254" i="4"/>
  <c r="R253" i="4"/>
  <c r="L253" i="4"/>
  <c r="F253" i="4"/>
  <c r="R252" i="4"/>
  <c r="L252" i="4"/>
  <c r="F252" i="4"/>
  <c r="R251" i="4"/>
  <c r="L251" i="4"/>
  <c r="F251" i="4"/>
  <c r="R250" i="4"/>
  <c r="L250" i="4"/>
  <c r="F250" i="4"/>
  <c r="R249" i="4"/>
  <c r="L249" i="4"/>
  <c r="F249" i="4"/>
  <c r="R248" i="4"/>
  <c r="L248" i="4"/>
  <c r="F248" i="4"/>
  <c r="R247" i="4"/>
  <c r="L247" i="4"/>
  <c r="F247" i="4"/>
  <c r="R246" i="4"/>
  <c r="L246" i="4"/>
  <c r="F246" i="4"/>
  <c r="R245" i="4"/>
  <c r="L245" i="4"/>
  <c r="F245" i="4"/>
  <c r="R244" i="4"/>
  <c r="L244" i="4"/>
  <c r="F244" i="4"/>
  <c r="R243" i="4"/>
  <c r="L243" i="4"/>
  <c r="F243" i="4"/>
  <c r="X359" i="3"/>
  <c r="R359" i="3"/>
  <c r="L359" i="3"/>
  <c r="X358" i="3"/>
  <c r="R358" i="3"/>
  <c r="L358" i="3"/>
  <c r="F358" i="3"/>
  <c r="X357" i="3"/>
  <c r="R357" i="3"/>
  <c r="L357" i="3"/>
  <c r="F357" i="3"/>
  <c r="X356" i="3"/>
  <c r="R356" i="3"/>
  <c r="L356" i="3"/>
  <c r="F356" i="3"/>
  <c r="X355" i="3"/>
  <c r="R355" i="3"/>
  <c r="L355" i="3"/>
  <c r="F355" i="3"/>
  <c r="X354" i="3"/>
  <c r="R354" i="3"/>
  <c r="L354" i="3"/>
  <c r="F354" i="3"/>
  <c r="X353" i="3"/>
  <c r="R353" i="3"/>
  <c r="L353" i="3"/>
  <c r="F353" i="3"/>
  <c r="X352" i="3"/>
  <c r="R352" i="3"/>
  <c r="L352" i="3"/>
  <c r="F352" i="3"/>
  <c r="X351" i="3"/>
  <c r="R351" i="3"/>
  <c r="L351" i="3"/>
  <c r="F351" i="3"/>
  <c r="X350" i="3"/>
  <c r="R350" i="3"/>
  <c r="L350" i="3"/>
  <c r="F350" i="3"/>
  <c r="X349" i="3"/>
  <c r="R349" i="3"/>
  <c r="L349" i="3"/>
  <c r="F349" i="3"/>
  <c r="X348" i="3"/>
  <c r="R348" i="3"/>
  <c r="L348" i="3"/>
  <c r="F348" i="3"/>
  <c r="X347" i="3"/>
  <c r="R347" i="3"/>
  <c r="L347" i="3"/>
  <c r="F347" i="3"/>
  <c r="X346" i="3"/>
  <c r="R346" i="3"/>
  <c r="L346" i="3"/>
  <c r="F346" i="3"/>
  <c r="X345" i="3"/>
  <c r="R345" i="3"/>
  <c r="L345" i="3"/>
  <c r="F345" i="3"/>
  <c r="X344" i="3"/>
  <c r="R344" i="3"/>
  <c r="L344" i="3"/>
  <c r="F344" i="3"/>
  <c r="X343" i="3"/>
  <c r="R343" i="3"/>
  <c r="L343" i="3"/>
  <c r="F343" i="3"/>
  <c r="X342" i="3"/>
  <c r="R342" i="3"/>
  <c r="L342" i="3"/>
  <c r="F342" i="3"/>
  <c r="X341" i="3"/>
  <c r="R341" i="3"/>
  <c r="L341" i="3"/>
  <c r="F341" i="3"/>
  <c r="X340" i="3"/>
  <c r="R340" i="3"/>
  <c r="L340" i="3"/>
  <c r="F340" i="3"/>
  <c r="X339" i="3"/>
  <c r="R339" i="3"/>
  <c r="L339" i="3"/>
  <c r="F339" i="3"/>
  <c r="X338" i="3"/>
  <c r="R338" i="3"/>
  <c r="L338" i="3"/>
  <c r="F338" i="3"/>
  <c r="X337" i="3"/>
  <c r="R337" i="3"/>
  <c r="L337" i="3"/>
  <c r="F337" i="3"/>
  <c r="X336" i="3"/>
  <c r="R336" i="3"/>
  <c r="L336" i="3"/>
  <c r="F336" i="3"/>
  <c r="X335" i="3"/>
  <c r="R335" i="3"/>
  <c r="L335" i="3"/>
  <c r="F335" i="3"/>
  <c r="X334" i="3"/>
  <c r="R334" i="3"/>
  <c r="L334" i="3"/>
  <c r="F334" i="3"/>
  <c r="X333" i="3"/>
  <c r="R333" i="3"/>
  <c r="L333" i="3"/>
  <c r="F333" i="3"/>
  <c r="X332" i="3"/>
  <c r="R332" i="3"/>
  <c r="L332" i="3"/>
  <c r="F332" i="3"/>
  <c r="X331" i="3"/>
  <c r="R331" i="3"/>
  <c r="L331" i="3"/>
  <c r="F331" i="3"/>
  <c r="X330" i="3"/>
  <c r="R330" i="3"/>
  <c r="L330" i="3"/>
  <c r="F330" i="3"/>
  <c r="X329" i="3"/>
  <c r="R329" i="3"/>
  <c r="L329" i="3"/>
  <c r="F329" i="3"/>
  <c r="X328" i="3"/>
  <c r="R328" i="3"/>
  <c r="L328" i="3"/>
  <c r="F328" i="3"/>
  <c r="X327" i="3"/>
  <c r="R327" i="3"/>
  <c r="L327" i="3"/>
  <c r="F327" i="3"/>
  <c r="X326" i="3"/>
  <c r="R326" i="3"/>
  <c r="L326" i="3"/>
  <c r="F326" i="3"/>
  <c r="X325" i="3"/>
  <c r="R325" i="3"/>
  <c r="L325" i="3"/>
  <c r="F325" i="3"/>
  <c r="X324" i="3"/>
  <c r="R324" i="3"/>
  <c r="L324" i="3"/>
  <c r="F324" i="3"/>
  <c r="X323" i="3"/>
  <c r="R323" i="3"/>
  <c r="L323" i="3"/>
  <c r="F323" i="3"/>
  <c r="X322" i="3"/>
  <c r="R322" i="3"/>
  <c r="L322" i="3"/>
  <c r="F322" i="3"/>
  <c r="X321" i="3"/>
  <c r="R321" i="3"/>
  <c r="L321" i="3"/>
  <c r="F321" i="3"/>
  <c r="X320" i="3"/>
  <c r="R320" i="3"/>
  <c r="L320" i="3"/>
  <c r="F320" i="3"/>
  <c r="X319" i="3"/>
  <c r="R319" i="3"/>
  <c r="L319" i="3"/>
  <c r="F319" i="3"/>
  <c r="X318" i="3"/>
  <c r="R318" i="3"/>
  <c r="L318" i="3"/>
  <c r="F318" i="3"/>
  <c r="X317" i="3"/>
  <c r="R317" i="3"/>
  <c r="L317" i="3"/>
  <c r="F317" i="3"/>
  <c r="X316" i="3"/>
  <c r="R316" i="3"/>
  <c r="L316" i="3"/>
  <c r="F316" i="3"/>
  <c r="X315" i="3"/>
  <c r="R315" i="3"/>
  <c r="L315" i="3"/>
  <c r="F315" i="3"/>
  <c r="X314" i="3"/>
  <c r="R314" i="3"/>
  <c r="L314" i="3"/>
  <c r="F314" i="3"/>
  <c r="X313" i="3"/>
  <c r="R313" i="3"/>
  <c r="L313" i="3"/>
  <c r="F313" i="3"/>
  <c r="X312" i="3"/>
  <c r="R312" i="3"/>
  <c r="L312" i="3"/>
  <c r="F312" i="3"/>
  <c r="X311" i="3"/>
  <c r="R311" i="3"/>
  <c r="L311" i="3"/>
  <c r="F311" i="3"/>
  <c r="X310" i="3"/>
  <c r="R310" i="3"/>
  <c r="L310" i="3"/>
  <c r="F310" i="3"/>
  <c r="X309" i="3"/>
  <c r="R309" i="3"/>
  <c r="L309" i="3"/>
  <c r="F309" i="3"/>
  <c r="X308" i="3"/>
  <c r="R308" i="3"/>
  <c r="L308" i="3"/>
  <c r="F308" i="3"/>
  <c r="X307" i="3"/>
  <c r="R307" i="3"/>
  <c r="L307" i="3"/>
  <c r="F307" i="3"/>
  <c r="X306" i="3"/>
  <c r="R306" i="3"/>
  <c r="L306" i="3"/>
  <c r="F306" i="3"/>
  <c r="X305" i="3"/>
  <c r="R305" i="3"/>
  <c r="L305" i="3"/>
  <c r="F305" i="3"/>
  <c r="X304" i="3"/>
  <c r="R304" i="3"/>
  <c r="L304" i="3"/>
  <c r="F304" i="3"/>
  <c r="X303" i="3"/>
  <c r="R303" i="3"/>
  <c r="L303" i="3"/>
  <c r="F303" i="3"/>
  <c r="R393" i="2"/>
  <c r="F393" i="2"/>
  <c r="R392" i="2"/>
  <c r="F392" i="2"/>
  <c r="R391" i="2"/>
  <c r="F391" i="2"/>
  <c r="R390" i="2"/>
  <c r="F390" i="2"/>
  <c r="R389" i="2"/>
  <c r="F389" i="2"/>
  <c r="R388" i="2"/>
  <c r="F388" i="2"/>
  <c r="R387" i="2"/>
  <c r="F387" i="2"/>
  <c r="R386" i="2"/>
  <c r="F386" i="2"/>
  <c r="R385" i="2"/>
  <c r="F385" i="2"/>
  <c r="R384" i="2"/>
  <c r="F384" i="2"/>
  <c r="R383" i="2"/>
  <c r="F383" i="2"/>
  <c r="R382" i="2"/>
  <c r="F382" i="2"/>
  <c r="R381" i="2"/>
  <c r="F381" i="2"/>
  <c r="R380" i="2"/>
  <c r="F380" i="2"/>
  <c r="R379" i="2"/>
  <c r="F379" i="2"/>
  <c r="R378" i="2"/>
  <c r="F378" i="2"/>
  <c r="R377" i="2"/>
  <c r="F377" i="2"/>
  <c r="R376" i="2"/>
  <c r="F376" i="2"/>
  <c r="R375" i="2"/>
  <c r="F375" i="2"/>
  <c r="R374" i="2"/>
  <c r="F374" i="2"/>
  <c r="R373" i="2"/>
  <c r="F373" i="2"/>
  <c r="R372" i="2"/>
  <c r="F372" i="2"/>
  <c r="R371" i="2"/>
  <c r="F371" i="2"/>
  <c r="R370" i="2"/>
  <c r="F370" i="2"/>
  <c r="R369" i="2"/>
  <c r="L369" i="2"/>
  <c r="F369" i="2"/>
  <c r="R368" i="2"/>
  <c r="L368" i="2"/>
  <c r="F368" i="2"/>
  <c r="R367" i="2"/>
  <c r="L367" i="2"/>
  <c r="F367" i="2"/>
  <c r="R366" i="2"/>
  <c r="L366" i="2"/>
  <c r="F366" i="2"/>
  <c r="R365" i="2"/>
  <c r="L365" i="2"/>
  <c r="F365" i="2"/>
  <c r="R364" i="2"/>
  <c r="L364" i="2"/>
  <c r="F364" i="2"/>
  <c r="R363" i="2"/>
  <c r="L363" i="2"/>
  <c r="F363" i="2"/>
  <c r="R362" i="2"/>
  <c r="L362" i="2"/>
  <c r="F362" i="2"/>
  <c r="R361" i="2"/>
  <c r="L361" i="2"/>
  <c r="F361" i="2"/>
  <c r="R360" i="2"/>
  <c r="L360" i="2"/>
  <c r="F360" i="2"/>
  <c r="R359" i="2"/>
  <c r="L359" i="2"/>
  <c r="F359" i="2"/>
  <c r="R358" i="2"/>
  <c r="L358" i="2"/>
  <c r="F358" i="2"/>
  <c r="R357" i="2"/>
  <c r="L357" i="2"/>
  <c r="F357" i="2"/>
  <c r="R356" i="2"/>
  <c r="L356" i="2"/>
  <c r="F356" i="2"/>
  <c r="R355" i="2"/>
  <c r="L355" i="2"/>
  <c r="F355" i="2"/>
  <c r="R354" i="2"/>
  <c r="L354" i="2"/>
  <c r="F354" i="2"/>
  <c r="R353" i="2"/>
  <c r="L353" i="2"/>
  <c r="F353" i="2"/>
  <c r="R352" i="2"/>
  <c r="L352" i="2"/>
  <c r="F352" i="2"/>
  <c r="R351" i="2"/>
  <c r="L351" i="2"/>
  <c r="F351" i="2"/>
  <c r="R350" i="2"/>
  <c r="L350" i="2"/>
  <c r="F350" i="2"/>
  <c r="R349" i="2"/>
  <c r="L349" i="2"/>
  <c r="F349" i="2"/>
  <c r="R348" i="2"/>
  <c r="L348" i="2"/>
  <c r="F348" i="2"/>
  <c r="R347" i="2"/>
  <c r="L347" i="2"/>
  <c r="F347" i="2"/>
  <c r="R346" i="2"/>
  <c r="L346" i="2"/>
  <c r="F346" i="2"/>
  <c r="R345" i="2"/>
  <c r="L345" i="2"/>
  <c r="F345" i="2"/>
  <c r="R344" i="2"/>
  <c r="L344" i="2"/>
  <c r="F344" i="2"/>
  <c r="R343" i="2"/>
  <c r="L343" i="2"/>
  <c r="F343" i="2"/>
  <c r="R342" i="2"/>
  <c r="L342" i="2"/>
  <c r="F342" i="2"/>
  <c r="R341" i="2"/>
  <c r="L341" i="2"/>
  <c r="F341" i="2"/>
  <c r="R340" i="2"/>
  <c r="L340" i="2"/>
  <c r="F340" i="2"/>
  <c r="R339" i="2"/>
  <c r="L339" i="2"/>
  <c r="F339" i="2"/>
  <c r="R338" i="2"/>
  <c r="L338" i="2"/>
  <c r="F338" i="2"/>
  <c r="R337" i="2"/>
  <c r="L337" i="2"/>
  <c r="F337" i="2"/>
  <c r="R336" i="2"/>
  <c r="L336" i="2"/>
  <c r="F336" i="2"/>
  <c r="L377" i="1"/>
  <c r="L376" i="1"/>
  <c r="L375" i="1"/>
  <c r="L374" i="1"/>
  <c r="L373" i="1"/>
  <c r="L372" i="1"/>
  <c r="L371" i="1"/>
  <c r="L370" i="1"/>
  <c r="L369" i="1"/>
  <c r="L368" i="1"/>
  <c r="L367" i="1"/>
  <c r="L366" i="1"/>
  <c r="X365" i="1"/>
  <c r="R365" i="1"/>
  <c r="L365" i="1"/>
  <c r="X364" i="1"/>
  <c r="R364" i="1"/>
  <c r="L364" i="1"/>
  <c r="X363" i="1"/>
  <c r="R363" i="1"/>
  <c r="L363" i="1"/>
  <c r="X362" i="1"/>
  <c r="R362" i="1"/>
  <c r="L362" i="1"/>
  <c r="X361" i="1"/>
  <c r="R361" i="1"/>
  <c r="L361" i="1"/>
  <c r="X360" i="1"/>
  <c r="R360" i="1"/>
  <c r="L360" i="1"/>
  <c r="X359" i="1"/>
  <c r="R359" i="1"/>
  <c r="L359" i="1"/>
  <c r="X358" i="1"/>
  <c r="R358" i="1"/>
  <c r="L358" i="1"/>
  <c r="X357" i="1"/>
  <c r="R357" i="1"/>
  <c r="L357" i="1"/>
  <c r="X356" i="1"/>
  <c r="R356" i="1"/>
  <c r="L356" i="1"/>
  <c r="X355" i="1"/>
  <c r="R355" i="1"/>
  <c r="L355" i="1"/>
  <c r="X354" i="1"/>
  <c r="R354" i="1"/>
  <c r="L354" i="1"/>
  <c r="X353" i="1"/>
  <c r="R353" i="1"/>
  <c r="L353" i="1"/>
  <c r="X352" i="1"/>
  <c r="R352" i="1"/>
  <c r="L352" i="1"/>
  <c r="X351" i="1"/>
  <c r="R351" i="1"/>
  <c r="L351" i="1"/>
  <c r="X350" i="1"/>
  <c r="R350" i="1"/>
  <c r="L350" i="1"/>
  <c r="X349" i="1"/>
  <c r="R349" i="1"/>
  <c r="L349" i="1"/>
  <c r="X348" i="1"/>
  <c r="R348" i="1"/>
  <c r="L348" i="1"/>
  <c r="X347" i="1"/>
  <c r="R347" i="1"/>
  <c r="L347" i="1"/>
  <c r="X346" i="1"/>
  <c r="R346" i="1"/>
  <c r="L346" i="1"/>
  <c r="X345" i="1"/>
  <c r="R345" i="1"/>
  <c r="L345" i="1"/>
  <c r="X344" i="1"/>
  <c r="R344" i="1"/>
  <c r="L344" i="1"/>
  <c r="X343" i="1"/>
  <c r="R343" i="1"/>
  <c r="L343" i="1"/>
  <c r="X342" i="1"/>
  <c r="R342" i="1"/>
  <c r="L342" i="1"/>
  <c r="X341" i="1"/>
  <c r="R341" i="1"/>
  <c r="L341" i="1"/>
  <c r="X340" i="1"/>
  <c r="R340" i="1"/>
  <c r="L340" i="1"/>
  <c r="X339" i="1"/>
  <c r="R339" i="1"/>
  <c r="L339" i="1"/>
  <c r="X338" i="1"/>
  <c r="R338" i="1"/>
  <c r="L338" i="1"/>
  <c r="X337" i="1"/>
  <c r="R337" i="1"/>
  <c r="L337" i="1"/>
  <c r="X336" i="1"/>
  <c r="R336" i="1"/>
  <c r="L336" i="1"/>
  <c r="X335" i="1"/>
  <c r="R335" i="1"/>
  <c r="L335" i="1"/>
  <c r="X334" i="1"/>
  <c r="R334" i="1"/>
  <c r="L334" i="1"/>
  <c r="X333" i="1"/>
  <c r="R333" i="1"/>
  <c r="L333" i="1"/>
  <c r="X332" i="1"/>
  <c r="R332" i="1"/>
  <c r="L332" i="1"/>
  <c r="X331" i="1"/>
  <c r="R331" i="1"/>
  <c r="L331" i="1"/>
  <c r="X330" i="1"/>
  <c r="R330" i="1"/>
  <c r="L330" i="1"/>
  <c r="X329" i="1"/>
  <c r="R329" i="1"/>
  <c r="L329" i="1"/>
  <c r="X328" i="1"/>
  <c r="R328" i="1"/>
  <c r="L328" i="1"/>
  <c r="X327" i="1"/>
  <c r="R327" i="1"/>
  <c r="L327" i="1"/>
  <c r="X326" i="1"/>
  <c r="R326" i="1"/>
  <c r="L326" i="1"/>
  <c r="X325" i="1"/>
  <c r="R325" i="1"/>
  <c r="L325" i="1"/>
  <c r="X324" i="1"/>
  <c r="R324" i="1"/>
  <c r="L324" i="1"/>
  <c r="X323" i="1"/>
  <c r="R323" i="1"/>
  <c r="L323" i="1"/>
  <c r="F323" i="1"/>
  <c r="X322" i="1"/>
  <c r="R322" i="1"/>
  <c r="L322" i="1"/>
  <c r="F322" i="1"/>
  <c r="AD233" i="4"/>
  <c r="X233" i="4"/>
  <c r="AD232" i="4"/>
  <c r="X232" i="4"/>
  <c r="AD231" i="4"/>
  <c r="X231" i="4"/>
  <c r="AD230" i="4"/>
  <c r="X230" i="4"/>
  <c r="AD229" i="4"/>
  <c r="X229" i="4"/>
  <c r="AD228" i="4"/>
  <c r="X228" i="4"/>
  <c r="AD227" i="4"/>
  <c r="X227" i="4"/>
  <c r="AD226" i="4"/>
  <c r="X226" i="4"/>
  <c r="AD225" i="4"/>
  <c r="X225" i="4"/>
  <c r="AD224" i="4"/>
  <c r="X224" i="4"/>
  <c r="AD223" i="4"/>
  <c r="X223" i="4"/>
  <c r="AD222" i="4"/>
  <c r="X222" i="4"/>
  <c r="AD221" i="4"/>
  <c r="X221" i="4"/>
  <c r="AD220" i="4"/>
  <c r="X220" i="4"/>
  <c r="AD219" i="4"/>
  <c r="X219" i="4"/>
  <c r="AD218" i="4"/>
  <c r="X218" i="4"/>
  <c r="AD217" i="4"/>
  <c r="X217" i="4"/>
  <c r="AD216" i="4"/>
  <c r="X216" i="4"/>
  <c r="AD215" i="4"/>
  <c r="X215" i="4"/>
  <c r="AD214" i="4"/>
  <c r="X214" i="4"/>
  <c r="AD213" i="4"/>
  <c r="X213" i="4"/>
  <c r="AD212" i="4"/>
  <c r="X212" i="4"/>
  <c r="AD211" i="4"/>
  <c r="X211" i="4"/>
  <c r="AD210" i="4"/>
  <c r="X210" i="4"/>
  <c r="AD209" i="4"/>
  <c r="X209" i="4"/>
  <c r="AD208" i="4"/>
  <c r="X208" i="4"/>
  <c r="AD207" i="4"/>
  <c r="X207" i="4"/>
  <c r="AD206" i="4"/>
  <c r="X206" i="4"/>
  <c r="AD205" i="4"/>
  <c r="X205" i="4"/>
  <c r="AD204" i="4"/>
  <c r="X204" i="4"/>
  <c r="R204" i="4"/>
  <c r="AD203" i="4"/>
  <c r="X203" i="4"/>
  <c r="R203" i="4"/>
  <c r="AD202" i="4"/>
  <c r="X202" i="4"/>
  <c r="R202" i="4"/>
  <c r="AD201" i="4"/>
  <c r="X201" i="4"/>
  <c r="R201" i="4"/>
  <c r="AD200" i="4"/>
  <c r="X200" i="4"/>
  <c r="R200" i="4"/>
  <c r="AD199" i="4"/>
  <c r="X199" i="4"/>
  <c r="R199" i="4"/>
  <c r="AD198" i="4"/>
  <c r="X198" i="4"/>
  <c r="R198" i="4"/>
  <c r="AD197" i="4"/>
  <c r="X197" i="4"/>
  <c r="R197" i="4"/>
  <c r="AD196" i="4"/>
  <c r="X196" i="4"/>
  <c r="R196" i="4"/>
  <c r="AD195" i="4"/>
  <c r="X195" i="4"/>
  <c r="R195" i="4"/>
  <c r="X294" i="3"/>
  <c r="R294" i="3"/>
  <c r="L294" i="3"/>
  <c r="X293" i="3"/>
  <c r="R293" i="3"/>
  <c r="L293" i="3"/>
  <c r="X292" i="3"/>
  <c r="R292" i="3"/>
  <c r="L292" i="3"/>
  <c r="X291" i="3"/>
  <c r="R291" i="3"/>
  <c r="L291" i="3"/>
  <c r="X290" i="3"/>
  <c r="R290" i="3"/>
  <c r="L290" i="3"/>
  <c r="X289" i="3"/>
  <c r="R289" i="3"/>
  <c r="L289" i="3"/>
  <c r="X288" i="3"/>
  <c r="R288" i="3"/>
  <c r="L288" i="3"/>
  <c r="X287" i="3"/>
  <c r="R287" i="3"/>
  <c r="L287" i="3"/>
  <c r="X286" i="3"/>
  <c r="R286" i="3"/>
  <c r="L286" i="3"/>
  <c r="X285" i="3"/>
  <c r="R285" i="3"/>
  <c r="L285" i="3"/>
  <c r="X284" i="3"/>
  <c r="R284" i="3"/>
  <c r="L284" i="3"/>
  <c r="X283" i="3"/>
  <c r="R283" i="3"/>
  <c r="L283" i="3"/>
  <c r="X282" i="3"/>
  <c r="R282" i="3"/>
  <c r="L282" i="3"/>
  <c r="X281" i="3"/>
  <c r="R281" i="3"/>
  <c r="L281" i="3"/>
  <c r="X280" i="3"/>
  <c r="R280" i="3"/>
  <c r="L280" i="3"/>
  <c r="X279" i="3"/>
  <c r="R279" i="3"/>
  <c r="L279" i="3"/>
  <c r="X278" i="3"/>
  <c r="R278" i="3"/>
  <c r="L278" i="3"/>
  <c r="X277" i="3"/>
  <c r="R277" i="3"/>
  <c r="L277" i="3"/>
  <c r="X276" i="3"/>
  <c r="R276" i="3"/>
  <c r="L276" i="3"/>
  <c r="X275" i="3"/>
  <c r="R275" i="3"/>
  <c r="L275" i="3"/>
  <c r="X274" i="3"/>
  <c r="R274" i="3"/>
  <c r="L274" i="3"/>
  <c r="X273" i="3"/>
  <c r="R273" i="3"/>
  <c r="L273" i="3"/>
  <c r="X272" i="3"/>
  <c r="R272" i="3"/>
  <c r="L272" i="3"/>
  <c r="X271" i="3"/>
  <c r="R271" i="3"/>
  <c r="L271" i="3"/>
  <c r="X270" i="3"/>
  <c r="R270" i="3"/>
  <c r="L270" i="3"/>
  <c r="X269" i="3"/>
  <c r="R269" i="3"/>
  <c r="L269" i="3"/>
  <c r="X268" i="3"/>
  <c r="R268" i="3"/>
  <c r="L268" i="3"/>
  <c r="X267" i="3"/>
  <c r="R267" i="3"/>
  <c r="L267" i="3"/>
  <c r="X266" i="3"/>
  <c r="R266" i="3"/>
  <c r="L266" i="3"/>
  <c r="X265" i="3"/>
  <c r="R265" i="3"/>
  <c r="L265" i="3"/>
  <c r="X264" i="3"/>
  <c r="R264" i="3"/>
  <c r="L264" i="3"/>
  <c r="X263" i="3"/>
  <c r="R263" i="3"/>
  <c r="L263" i="3"/>
  <c r="X262" i="3"/>
  <c r="R262" i="3"/>
  <c r="L262" i="3"/>
  <c r="X261" i="3"/>
  <c r="R261" i="3"/>
  <c r="L261" i="3"/>
  <c r="X260" i="3"/>
  <c r="R260" i="3"/>
  <c r="L260" i="3"/>
  <c r="X259" i="3"/>
  <c r="R259" i="3"/>
  <c r="L259" i="3"/>
  <c r="X258" i="3"/>
  <c r="R258" i="3"/>
  <c r="L258" i="3"/>
  <c r="X257" i="3"/>
  <c r="R257" i="3"/>
  <c r="L257" i="3"/>
  <c r="X256" i="3"/>
  <c r="R256" i="3"/>
  <c r="L256" i="3"/>
  <c r="X255" i="3"/>
  <c r="R255" i="3"/>
  <c r="L255" i="3"/>
  <c r="X254" i="3"/>
  <c r="R254" i="3"/>
  <c r="L254" i="3"/>
  <c r="X253" i="3"/>
  <c r="R253" i="3"/>
  <c r="L253" i="3"/>
  <c r="X252" i="3"/>
  <c r="R252" i="3"/>
  <c r="L252" i="3"/>
  <c r="X251" i="3"/>
  <c r="R251" i="3"/>
  <c r="L251" i="3"/>
  <c r="X250" i="3"/>
  <c r="R250" i="3"/>
  <c r="L250" i="3"/>
  <c r="X249" i="3"/>
  <c r="R249" i="3"/>
  <c r="L249" i="3"/>
  <c r="X248" i="3"/>
  <c r="R248" i="3"/>
  <c r="L248" i="3"/>
  <c r="X247" i="3"/>
  <c r="R247" i="3"/>
  <c r="L247" i="3"/>
  <c r="X246" i="3"/>
  <c r="R246" i="3"/>
  <c r="L246" i="3"/>
  <c r="X245" i="3"/>
  <c r="R245" i="3"/>
  <c r="L245" i="3"/>
  <c r="X244" i="3"/>
  <c r="R244" i="3"/>
  <c r="L244" i="3"/>
  <c r="X243" i="3"/>
  <c r="R243" i="3"/>
  <c r="L243" i="3"/>
  <c r="X242" i="3"/>
  <c r="R242" i="3"/>
  <c r="L242" i="3"/>
  <c r="X241" i="3"/>
  <c r="R241" i="3"/>
  <c r="L241" i="3"/>
  <c r="X240" i="3"/>
  <c r="R240" i="3"/>
  <c r="L240" i="3"/>
  <c r="X239" i="3"/>
  <c r="R239" i="3"/>
  <c r="L239" i="3"/>
  <c r="X238" i="3"/>
  <c r="R238" i="3"/>
  <c r="L238" i="3"/>
  <c r="R327" i="2"/>
  <c r="X326" i="2"/>
  <c r="R326" i="2"/>
  <c r="X325" i="2"/>
  <c r="R325" i="2"/>
  <c r="X324" i="2"/>
  <c r="R324" i="2"/>
  <c r="X323" i="2"/>
  <c r="R323" i="2"/>
  <c r="X322" i="2"/>
  <c r="R322" i="2"/>
  <c r="X321" i="2"/>
  <c r="R321" i="2"/>
  <c r="X320" i="2"/>
  <c r="R320" i="2"/>
  <c r="X319" i="2"/>
  <c r="R319" i="2"/>
  <c r="X318" i="2"/>
  <c r="R318" i="2"/>
  <c r="X317" i="2"/>
  <c r="R317" i="2"/>
  <c r="X316" i="2"/>
  <c r="R316" i="2"/>
  <c r="X315" i="2"/>
  <c r="R315" i="2"/>
  <c r="X314" i="2"/>
  <c r="R314" i="2"/>
  <c r="X313" i="2"/>
  <c r="R313" i="2"/>
  <c r="X312" i="2"/>
  <c r="R312" i="2"/>
  <c r="X311" i="2"/>
  <c r="R311" i="2"/>
  <c r="X310" i="2"/>
  <c r="R310" i="2"/>
  <c r="X309" i="2"/>
  <c r="R309" i="2"/>
  <c r="X308" i="2"/>
  <c r="R308" i="2"/>
  <c r="X307" i="2"/>
  <c r="R307" i="2"/>
  <c r="X306" i="2"/>
  <c r="R306" i="2"/>
  <c r="X305" i="2"/>
  <c r="R305" i="2"/>
  <c r="X304" i="2"/>
  <c r="R304" i="2"/>
  <c r="X303" i="2"/>
  <c r="R303" i="2"/>
  <c r="X302" i="2"/>
  <c r="R302" i="2"/>
  <c r="X301" i="2"/>
  <c r="R301" i="2"/>
  <c r="X300" i="2"/>
  <c r="R300" i="2"/>
  <c r="X299" i="2"/>
  <c r="R299" i="2"/>
  <c r="X298" i="2"/>
  <c r="R298" i="2"/>
  <c r="X297" i="2"/>
  <c r="R297" i="2"/>
  <c r="X296" i="2"/>
  <c r="R296" i="2"/>
  <c r="X295" i="2"/>
  <c r="R295" i="2"/>
  <c r="X294" i="2"/>
  <c r="R294" i="2"/>
  <c r="X293" i="2"/>
  <c r="R293" i="2"/>
  <c r="X292" i="2"/>
  <c r="R292" i="2"/>
  <c r="X291" i="2"/>
  <c r="R291" i="2"/>
  <c r="X290" i="2"/>
  <c r="R290" i="2"/>
  <c r="X289" i="2"/>
  <c r="R289" i="2"/>
  <c r="X288" i="2"/>
  <c r="R288" i="2"/>
  <c r="X287" i="2"/>
  <c r="R287" i="2"/>
  <c r="X286" i="2"/>
  <c r="R286" i="2"/>
  <c r="X285" i="2"/>
  <c r="R285" i="2"/>
  <c r="X284" i="2"/>
  <c r="R284" i="2"/>
  <c r="X283" i="2"/>
  <c r="R283" i="2"/>
  <c r="X282" i="2"/>
  <c r="R282" i="2"/>
  <c r="X281" i="2"/>
  <c r="R281" i="2"/>
  <c r="X280" i="2"/>
  <c r="R280" i="2"/>
  <c r="X279" i="2"/>
  <c r="R279" i="2"/>
  <c r="X278" i="2"/>
  <c r="R278" i="2"/>
  <c r="X277" i="2"/>
  <c r="R277" i="2"/>
  <c r="X276" i="2"/>
  <c r="R276" i="2"/>
  <c r="X275" i="2"/>
  <c r="R275" i="2"/>
  <c r="X274" i="2"/>
  <c r="R274" i="2"/>
  <c r="X273" i="2"/>
  <c r="R273" i="2"/>
  <c r="X272" i="2"/>
  <c r="R272" i="2"/>
  <c r="X271" i="2"/>
  <c r="R271" i="2"/>
  <c r="X270" i="2"/>
  <c r="R270" i="2"/>
  <c r="AD312" i="1"/>
  <c r="AD311" i="1"/>
  <c r="AD310" i="1"/>
  <c r="AD309" i="1"/>
  <c r="AD308" i="1"/>
  <c r="AD307" i="1"/>
  <c r="AD306" i="1"/>
  <c r="AD305" i="1"/>
  <c r="AD304" i="1"/>
  <c r="AD303" i="1"/>
  <c r="AD302" i="1"/>
  <c r="AD301" i="1"/>
  <c r="AD300" i="1"/>
  <c r="AD299" i="1"/>
  <c r="AD298" i="1"/>
  <c r="AD297" i="1"/>
  <c r="AD296" i="1"/>
  <c r="AD295" i="1"/>
  <c r="AD294" i="1"/>
  <c r="AD293" i="1"/>
  <c r="AD292" i="1"/>
  <c r="AD291" i="1"/>
  <c r="AD290" i="1"/>
  <c r="AD289" i="1"/>
  <c r="AD288" i="1"/>
  <c r="AD287" i="1"/>
  <c r="AD286" i="1"/>
  <c r="AD285" i="1"/>
  <c r="AD284" i="1"/>
  <c r="AD283" i="1"/>
  <c r="AD282" i="1"/>
  <c r="AD281" i="1"/>
  <c r="AD280" i="1"/>
  <c r="AD279" i="1"/>
  <c r="AD278" i="1"/>
  <c r="AD277" i="1"/>
  <c r="AD276" i="1"/>
  <c r="AD275" i="1"/>
  <c r="AD274" i="1"/>
  <c r="AD273" i="1"/>
  <c r="AD272" i="1"/>
  <c r="AD271" i="1"/>
  <c r="AD270" i="1"/>
  <c r="AD269" i="1"/>
  <c r="AD268" i="1"/>
  <c r="AD267" i="1"/>
  <c r="AD266" i="1"/>
  <c r="AD265" i="1"/>
  <c r="AD264" i="1"/>
  <c r="AD263" i="1"/>
  <c r="AD262" i="1"/>
  <c r="AD261" i="1"/>
  <c r="AD260" i="1"/>
  <c r="AD259" i="1"/>
  <c r="AD258" i="1"/>
  <c r="AD257" i="1"/>
  <c r="AD256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L234" i="4" l="1"/>
  <c r="F234" i="4"/>
  <c r="L233" i="4"/>
  <c r="F233" i="4"/>
  <c r="L232" i="4"/>
  <c r="F232" i="4"/>
  <c r="L231" i="4"/>
  <c r="F231" i="4"/>
  <c r="L230" i="4"/>
  <c r="F230" i="4"/>
  <c r="L229" i="4"/>
  <c r="F229" i="4"/>
  <c r="L228" i="4"/>
  <c r="F228" i="4"/>
  <c r="L227" i="4"/>
  <c r="F227" i="4"/>
  <c r="L226" i="4"/>
  <c r="F226" i="4"/>
  <c r="L225" i="4"/>
  <c r="F225" i="4"/>
  <c r="L224" i="4"/>
  <c r="F224" i="4"/>
  <c r="L223" i="4"/>
  <c r="F223" i="4"/>
  <c r="L222" i="4"/>
  <c r="F222" i="4"/>
  <c r="L221" i="4"/>
  <c r="F221" i="4"/>
  <c r="L220" i="4"/>
  <c r="F220" i="4"/>
  <c r="L219" i="4"/>
  <c r="F219" i="4"/>
  <c r="L218" i="4"/>
  <c r="F218" i="4"/>
  <c r="L217" i="4"/>
  <c r="F217" i="4"/>
  <c r="L216" i="4"/>
  <c r="F216" i="4"/>
  <c r="L215" i="4"/>
  <c r="F215" i="4"/>
  <c r="L214" i="4"/>
  <c r="F214" i="4"/>
  <c r="L213" i="4"/>
  <c r="F213" i="4"/>
  <c r="L212" i="4"/>
  <c r="F212" i="4"/>
  <c r="L211" i="4"/>
  <c r="L210" i="4"/>
  <c r="L209" i="4"/>
  <c r="L208" i="4"/>
  <c r="L207" i="4"/>
  <c r="L206" i="4"/>
  <c r="L205" i="4"/>
  <c r="L204" i="4"/>
  <c r="L203" i="4"/>
  <c r="L202" i="4"/>
  <c r="L201" i="4"/>
  <c r="F201" i="4"/>
  <c r="L200" i="4"/>
  <c r="F200" i="4"/>
  <c r="L199" i="4"/>
  <c r="F199" i="4"/>
  <c r="L198" i="4"/>
  <c r="F198" i="4"/>
  <c r="L197" i="4"/>
  <c r="F197" i="4"/>
  <c r="L196" i="4"/>
  <c r="F196" i="4"/>
  <c r="L195" i="4"/>
  <c r="F195" i="4"/>
  <c r="AD189" i="4"/>
  <c r="X189" i="4"/>
  <c r="R189" i="4"/>
  <c r="L189" i="4"/>
  <c r="F189" i="4"/>
  <c r="AD188" i="4"/>
  <c r="X188" i="4"/>
  <c r="R188" i="4"/>
  <c r="L188" i="4"/>
  <c r="F188" i="4"/>
  <c r="AD187" i="4"/>
  <c r="X187" i="4"/>
  <c r="R187" i="4"/>
  <c r="L187" i="4"/>
  <c r="F187" i="4"/>
  <c r="AD186" i="4"/>
  <c r="X186" i="4"/>
  <c r="R186" i="4"/>
  <c r="L186" i="4"/>
  <c r="F186" i="4"/>
  <c r="AD185" i="4"/>
  <c r="X185" i="4"/>
  <c r="R185" i="4"/>
  <c r="L185" i="4"/>
  <c r="F185" i="4"/>
  <c r="AD184" i="4"/>
  <c r="X184" i="4"/>
  <c r="R184" i="4"/>
  <c r="L184" i="4"/>
  <c r="F184" i="4"/>
  <c r="AD183" i="4"/>
  <c r="X183" i="4"/>
  <c r="R183" i="4"/>
  <c r="L183" i="4"/>
  <c r="F183" i="4"/>
  <c r="AD182" i="4"/>
  <c r="X182" i="4"/>
  <c r="R182" i="4"/>
  <c r="L182" i="4"/>
  <c r="F182" i="4"/>
  <c r="AD181" i="4"/>
  <c r="X181" i="4"/>
  <c r="R181" i="4"/>
  <c r="L181" i="4"/>
  <c r="F181" i="4"/>
  <c r="AD180" i="4"/>
  <c r="X180" i="4"/>
  <c r="R180" i="4"/>
  <c r="L180" i="4"/>
  <c r="F180" i="4"/>
  <c r="AD179" i="4"/>
  <c r="X179" i="4"/>
  <c r="R179" i="4"/>
  <c r="L179" i="4"/>
  <c r="F179" i="4"/>
  <c r="AD178" i="4"/>
  <c r="X178" i="4"/>
  <c r="R178" i="4"/>
  <c r="L178" i="4"/>
  <c r="F178" i="4"/>
  <c r="AD177" i="4"/>
  <c r="X177" i="4"/>
  <c r="R177" i="4"/>
  <c r="L177" i="4"/>
  <c r="F177" i="4"/>
  <c r="AD176" i="4"/>
  <c r="X176" i="4"/>
  <c r="R176" i="4"/>
  <c r="L176" i="4"/>
  <c r="F176" i="4"/>
  <c r="AD175" i="4"/>
  <c r="X175" i="4"/>
  <c r="R175" i="4"/>
  <c r="L175" i="4"/>
  <c r="F175" i="4"/>
  <c r="AD174" i="4"/>
  <c r="X174" i="4"/>
  <c r="R174" i="4"/>
  <c r="L174" i="4"/>
  <c r="F174" i="4"/>
  <c r="AD173" i="4"/>
  <c r="X173" i="4"/>
  <c r="R173" i="4"/>
  <c r="L173" i="4"/>
  <c r="F173" i="4"/>
  <c r="AD172" i="4"/>
  <c r="X172" i="4"/>
  <c r="R172" i="4"/>
  <c r="L172" i="4"/>
  <c r="F172" i="4"/>
  <c r="AD171" i="4"/>
  <c r="X171" i="4"/>
  <c r="R171" i="4"/>
  <c r="L171" i="4"/>
  <c r="F171" i="4"/>
  <c r="AD170" i="4"/>
  <c r="X170" i="4"/>
  <c r="R170" i="4"/>
  <c r="L170" i="4"/>
  <c r="F170" i="4"/>
  <c r="AD169" i="4"/>
  <c r="X169" i="4"/>
  <c r="R169" i="4"/>
  <c r="L169" i="4"/>
  <c r="F169" i="4"/>
  <c r="AD168" i="4"/>
  <c r="X168" i="4"/>
  <c r="R168" i="4"/>
  <c r="L168" i="4"/>
  <c r="F168" i="4"/>
  <c r="AD167" i="4"/>
  <c r="X167" i="4"/>
  <c r="R167" i="4"/>
  <c r="L167" i="4"/>
  <c r="F167" i="4"/>
  <c r="AD166" i="4"/>
  <c r="X166" i="4"/>
  <c r="R166" i="4"/>
  <c r="L166" i="4"/>
  <c r="F166" i="4"/>
  <c r="AD165" i="4"/>
  <c r="X165" i="4"/>
  <c r="R165" i="4"/>
  <c r="L165" i="4"/>
  <c r="F165" i="4"/>
  <c r="AD164" i="4"/>
  <c r="X164" i="4"/>
  <c r="R164" i="4"/>
  <c r="L164" i="4"/>
  <c r="F164" i="4"/>
  <c r="AD163" i="4"/>
  <c r="X163" i="4"/>
  <c r="R163" i="4"/>
  <c r="L163" i="4"/>
  <c r="F163" i="4"/>
  <c r="AD162" i="4"/>
  <c r="X162" i="4"/>
  <c r="R162" i="4"/>
  <c r="L162" i="4"/>
  <c r="F162" i="4"/>
  <c r="AD161" i="4"/>
  <c r="X161" i="4"/>
  <c r="R161" i="4"/>
  <c r="L161" i="4"/>
  <c r="F161" i="4"/>
  <c r="X160" i="4"/>
  <c r="R160" i="4"/>
  <c r="L160" i="4"/>
  <c r="F160" i="4"/>
  <c r="X159" i="4"/>
  <c r="R159" i="4"/>
  <c r="F159" i="4"/>
  <c r="X158" i="4"/>
  <c r="R158" i="4"/>
  <c r="X157" i="4"/>
  <c r="R157" i="4"/>
  <c r="X156" i="4"/>
  <c r="R156" i="4"/>
  <c r="L156" i="4"/>
  <c r="F156" i="4"/>
  <c r="X155" i="4"/>
  <c r="R155" i="4"/>
  <c r="L155" i="4"/>
  <c r="F155" i="4"/>
  <c r="X154" i="4"/>
  <c r="R154" i="4"/>
  <c r="L154" i="4"/>
  <c r="F154" i="4"/>
  <c r="X153" i="4"/>
  <c r="R153" i="4"/>
  <c r="L153" i="4"/>
  <c r="F153" i="4"/>
  <c r="X152" i="4"/>
  <c r="R152" i="4"/>
  <c r="L152" i="4"/>
  <c r="F152" i="4"/>
  <c r="X151" i="4"/>
  <c r="R151" i="4"/>
  <c r="L151" i="4"/>
  <c r="F151" i="4"/>
  <c r="X150" i="4"/>
  <c r="R150" i="4"/>
  <c r="L150" i="4"/>
  <c r="F150" i="4"/>
  <c r="R144" i="4"/>
  <c r="L144" i="4"/>
  <c r="F144" i="4"/>
  <c r="R143" i="4"/>
  <c r="L143" i="4"/>
  <c r="F143" i="4"/>
  <c r="AD142" i="4"/>
  <c r="R142" i="4"/>
  <c r="L142" i="4"/>
  <c r="F142" i="4"/>
  <c r="R141" i="4"/>
  <c r="L141" i="4"/>
  <c r="F141" i="4"/>
  <c r="R140" i="4"/>
  <c r="L140" i="4"/>
  <c r="F140" i="4"/>
  <c r="R139" i="4"/>
  <c r="L139" i="4"/>
  <c r="F139" i="4"/>
  <c r="X138" i="4"/>
  <c r="R138" i="4"/>
  <c r="L138" i="4"/>
  <c r="F138" i="4"/>
  <c r="X137" i="4"/>
  <c r="R137" i="4"/>
  <c r="L137" i="4"/>
  <c r="F137" i="4"/>
  <c r="X136" i="4"/>
  <c r="R136" i="4"/>
  <c r="L136" i="4"/>
  <c r="F136" i="4"/>
  <c r="X135" i="4"/>
  <c r="R135" i="4"/>
  <c r="L135" i="4"/>
  <c r="F135" i="4"/>
  <c r="X134" i="4"/>
  <c r="R134" i="4"/>
  <c r="L134" i="4"/>
  <c r="F134" i="4"/>
  <c r="X133" i="4"/>
  <c r="R133" i="4"/>
  <c r="L133" i="4"/>
  <c r="F133" i="4"/>
  <c r="X132" i="4"/>
  <c r="R132" i="4"/>
  <c r="L132" i="4"/>
  <c r="F132" i="4"/>
  <c r="X131" i="4"/>
  <c r="R131" i="4"/>
  <c r="L131" i="4"/>
  <c r="F131" i="4"/>
  <c r="X130" i="4"/>
  <c r="R130" i="4"/>
  <c r="L130" i="4"/>
  <c r="F130" i="4"/>
  <c r="X129" i="4"/>
  <c r="R129" i="4"/>
  <c r="L129" i="4"/>
  <c r="F129" i="4"/>
  <c r="X128" i="4"/>
  <c r="R128" i="4"/>
  <c r="L128" i="4"/>
  <c r="F128" i="4"/>
  <c r="X127" i="4"/>
  <c r="R127" i="4"/>
  <c r="L127" i="4"/>
  <c r="F127" i="4"/>
  <c r="X126" i="4"/>
  <c r="R126" i="4"/>
  <c r="L126" i="4"/>
  <c r="F126" i="4"/>
  <c r="X125" i="4"/>
  <c r="R125" i="4"/>
  <c r="L125" i="4"/>
  <c r="F125" i="4"/>
  <c r="X124" i="4"/>
  <c r="R124" i="4"/>
  <c r="L124" i="4"/>
  <c r="F124" i="4"/>
  <c r="X123" i="4"/>
  <c r="R123" i="4"/>
  <c r="L123" i="4"/>
  <c r="F123" i="4"/>
  <c r="X122" i="4"/>
  <c r="R122" i="4"/>
  <c r="L122" i="4"/>
  <c r="F122" i="4"/>
  <c r="X121" i="4"/>
  <c r="R121" i="4"/>
  <c r="L121" i="4"/>
  <c r="F121" i="4"/>
  <c r="X120" i="4"/>
  <c r="R120" i="4"/>
  <c r="L120" i="4"/>
  <c r="F120" i="4"/>
  <c r="X119" i="4"/>
  <c r="R119" i="4"/>
  <c r="L119" i="4"/>
  <c r="F119" i="4"/>
  <c r="X118" i="4"/>
  <c r="R118" i="4"/>
  <c r="L118" i="4"/>
  <c r="F118" i="4"/>
  <c r="X117" i="4"/>
  <c r="R117" i="4"/>
  <c r="L117" i="4"/>
  <c r="F117" i="4"/>
  <c r="X116" i="4"/>
  <c r="R116" i="4"/>
  <c r="L116" i="4"/>
  <c r="F116" i="4"/>
  <c r="X115" i="4"/>
  <c r="R115" i="4"/>
  <c r="L115" i="4"/>
  <c r="F115" i="4"/>
  <c r="X114" i="4"/>
  <c r="R114" i="4"/>
  <c r="L114" i="4"/>
  <c r="X113" i="4"/>
  <c r="R113" i="4"/>
  <c r="L113" i="4"/>
  <c r="X112" i="4"/>
  <c r="R112" i="4"/>
  <c r="L112" i="4"/>
  <c r="AD111" i="4"/>
  <c r="X111" i="4"/>
  <c r="R111" i="4"/>
  <c r="L111" i="4"/>
  <c r="AD110" i="4"/>
  <c r="X110" i="4"/>
  <c r="R110" i="4"/>
  <c r="L110" i="4"/>
  <c r="AD109" i="4"/>
  <c r="X109" i="4"/>
  <c r="R109" i="4"/>
  <c r="L109" i="4"/>
  <c r="F109" i="4"/>
  <c r="AD108" i="4"/>
  <c r="X108" i="4"/>
  <c r="R108" i="4"/>
  <c r="L108" i="4"/>
  <c r="F108" i="4"/>
  <c r="AD107" i="4"/>
  <c r="X107" i="4"/>
  <c r="R107" i="4"/>
  <c r="L107" i="4"/>
  <c r="F107" i="4"/>
  <c r="AD106" i="4"/>
  <c r="X106" i="4"/>
  <c r="R106" i="4"/>
  <c r="L106" i="4"/>
  <c r="F106" i="4"/>
  <c r="AD105" i="4"/>
  <c r="X105" i="4"/>
  <c r="R105" i="4"/>
  <c r="L105" i="4"/>
  <c r="F105" i="4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AD196" i="3"/>
  <c r="X196" i="3"/>
  <c r="R196" i="3"/>
  <c r="AD195" i="3"/>
  <c r="X195" i="3"/>
  <c r="R195" i="3"/>
  <c r="AD194" i="3"/>
  <c r="X194" i="3"/>
  <c r="R194" i="3"/>
  <c r="AD193" i="3"/>
  <c r="X193" i="3"/>
  <c r="R193" i="3"/>
  <c r="AD192" i="3"/>
  <c r="X192" i="3"/>
  <c r="R192" i="3"/>
  <c r="AD191" i="3"/>
  <c r="X191" i="3"/>
  <c r="R191" i="3"/>
  <c r="AD190" i="3"/>
  <c r="X190" i="3"/>
  <c r="R190" i="3"/>
  <c r="AD189" i="3"/>
  <c r="X189" i="3"/>
  <c r="R189" i="3"/>
  <c r="AD188" i="3"/>
  <c r="X188" i="3"/>
  <c r="R188" i="3"/>
  <c r="AD187" i="3"/>
  <c r="X187" i="3"/>
  <c r="R187" i="3"/>
  <c r="AD186" i="3"/>
  <c r="X186" i="3"/>
  <c r="R186" i="3"/>
  <c r="AD185" i="3"/>
  <c r="X185" i="3"/>
  <c r="R185" i="3"/>
  <c r="AD184" i="3"/>
  <c r="X184" i="3"/>
  <c r="R184" i="3"/>
  <c r="AD183" i="3"/>
  <c r="X183" i="3"/>
  <c r="R183" i="3"/>
  <c r="AD182" i="3"/>
  <c r="X182" i="3"/>
  <c r="R182" i="3"/>
  <c r="AD181" i="3"/>
  <c r="X181" i="3"/>
  <c r="R181" i="3"/>
  <c r="AD180" i="3"/>
  <c r="X180" i="3"/>
  <c r="R180" i="3"/>
  <c r="AD179" i="3"/>
  <c r="X179" i="3"/>
  <c r="R179" i="3"/>
  <c r="AD178" i="3"/>
  <c r="X178" i="3"/>
  <c r="R178" i="3"/>
  <c r="AD177" i="3"/>
  <c r="X177" i="3"/>
  <c r="R177" i="3"/>
  <c r="AD176" i="3"/>
  <c r="X176" i="3"/>
  <c r="R176" i="3"/>
  <c r="AD175" i="3"/>
  <c r="X175" i="3"/>
  <c r="R175" i="3"/>
  <c r="AD174" i="3"/>
  <c r="X174" i="3"/>
  <c r="R174" i="3"/>
  <c r="L232" i="3"/>
  <c r="F232" i="3"/>
  <c r="L231" i="3"/>
  <c r="F231" i="3"/>
  <c r="L230" i="3"/>
  <c r="F230" i="3"/>
  <c r="L229" i="3"/>
  <c r="F229" i="3"/>
  <c r="L228" i="3"/>
  <c r="F228" i="3"/>
  <c r="L227" i="3"/>
  <c r="F227" i="3"/>
  <c r="L226" i="3"/>
  <c r="F226" i="3"/>
  <c r="L225" i="3"/>
  <c r="F225" i="3"/>
  <c r="L224" i="3"/>
  <c r="F224" i="3"/>
  <c r="L223" i="3"/>
  <c r="F223" i="3"/>
  <c r="L222" i="3"/>
  <c r="F222" i="3"/>
  <c r="L221" i="3"/>
  <c r="F221" i="3"/>
  <c r="L220" i="3"/>
  <c r="F220" i="3"/>
  <c r="L219" i="3"/>
  <c r="F219" i="3"/>
  <c r="L218" i="3"/>
  <c r="F218" i="3"/>
  <c r="L217" i="3"/>
  <c r="F217" i="3"/>
  <c r="L216" i="3"/>
  <c r="F216" i="3"/>
  <c r="L215" i="3"/>
  <c r="F215" i="3"/>
  <c r="L214" i="3"/>
  <c r="F214" i="3"/>
  <c r="L213" i="3"/>
  <c r="F213" i="3"/>
  <c r="L212" i="3"/>
  <c r="F212" i="3"/>
  <c r="L211" i="3"/>
  <c r="F211" i="3"/>
  <c r="L210" i="3"/>
  <c r="F210" i="3"/>
  <c r="L209" i="3"/>
  <c r="F209" i="3"/>
  <c r="L208" i="3"/>
  <c r="F208" i="3"/>
  <c r="L207" i="3"/>
  <c r="F207" i="3"/>
  <c r="L206" i="3"/>
  <c r="F206" i="3"/>
  <c r="L205" i="3"/>
  <c r="F205" i="3"/>
  <c r="L204" i="3"/>
  <c r="F204" i="3"/>
  <c r="L203" i="3"/>
  <c r="F203" i="3"/>
  <c r="L202" i="3"/>
  <c r="F202" i="3"/>
  <c r="L201" i="3"/>
  <c r="F201" i="3"/>
  <c r="L200" i="3"/>
  <c r="F200" i="3"/>
  <c r="L199" i="3"/>
  <c r="F199" i="3"/>
  <c r="L198" i="3"/>
  <c r="F198" i="3"/>
  <c r="L197" i="3"/>
  <c r="F197" i="3"/>
  <c r="L196" i="3"/>
  <c r="F196" i="3"/>
  <c r="L195" i="3"/>
  <c r="F195" i="3"/>
  <c r="L194" i="3"/>
  <c r="F194" i="3"/>
  <c r="L193" i="3"/>
  <c r="F193" i="3"/>
  <c r="L192" i="3"/>
  <c r="F192" i="3"/>
  <c r="L191" i="3"/>
  <c r="F191" i="3"/>
  <c r="L190" i="3"/>
  <c r="F190" i="3"/>
  <c r="L189" i="3"/>
  <c r="F189" i="3"/>
  <c r="L188" i="3"/>
  <c r="F188" i="3"/>
  <c r="L187" i="3"/>
  <c r="F187" i="3"/>
  <c r="L186" i="3"/>
  <c r="F186" i="3"/>
  <c r="L185" i="3"/>
  <c r="F185" i="3"/>
  <c r="L184" i="3"/>
  <c r="F184" i="3"/>
  <c r="L183" i="3"/>
  <c r="F183" i="3"/>
  <c r="L182" i="3"/>
  <c r="F182" i="3"/>
  <c r="L181" i="3"/>
  <c r="F181" i="3"/>
  <c r="L180" i="3"/>
  <c r="F180" i="3"/>
  <c r="L179" i="3"/>
  <c r="F179" i="3"/>
  <c r="L178" i="3"/>
  <c r="F178" i="3"/>
  <c r="L177" i="3"/>
  <c r="F177" i="3"/>
  <c r="L176" i="3"/>
  <c r="F176" i="3"/>
  <c r="L175" i="3"/>
  <c r="F175" i="3"/>
  <c r="L174" i="3"/>
  <c r="F174" i="3"/>
  <c r="AD168" i="3"/>
  <c r="X168" i="3"/>
  <c r="R168" i="3"/>
  <c r="L168" i="3"/>
  <c r="F168" i="3"/>
  <c r="AD167" i="3"/>
  <c r="X167" i="3"/>
  <c r="R167" i="3"/>
  <c r="L167" i="3"/>
  <c r="F167" i="3"/>
  <c r="AD166" i="3"/>
  <c r="X166" i="3"/>
  <c r="R166" i="3"/>
  <c r="L166" i="3"/>
  <c r="F166" i="3"/>
  <c r="AD165" i="3"/>
  <c r="X165" i="3"/>
  <c r="R165" i="3"/>
  <c r="L165" i="3"/>
  <c r="F165" i="3"/>
  <c r="AD164" i="3"/>
  <c r="X164" i="3"/>
  <c r="R164" i="3"/>
  <c r="L164" i="3"/>
  <c r="F164" i="3"/>
  <c r="AD163" i="3"/>
  <c r="X163" i="3"/>
  <c r="R163" i="3"/>
  <c r="L163" i="3"/>
  <c r="F163" i="3"/>
  <c r="AD162" i="3"/>
  <c r="X162" i="3"/>
  <c r="R162" i="3"/>
  <c r="L162" i="3"/>
  <c r="F162" i="3"/>
  <c r="AD161" i="3"/>
  <c r="X161" i="3"/>
  <c r="R161" i="3"/>
  <c r="L161" i="3"/>
  <c r="F161" i="3"/>
  <c r="AD160" i="3"/>
  <c r="X160" i="3"/>
  <c r="R160" i="3"/>
  <c r="L160" i="3"/>
  <c r="F160" i="3"/>
  <c r="AD159" i="3"/>
  <c r="X159" i="3"/>
  <c r="R159" i="3"/>
  <c r="L159" i="3"/>
  <c r="F159" i="3"/>
  <c r="AD158" i="3"/>
  <c r="X158" i="3"/>
  <c r="R158" i="3"/>
  <c r="L158" i="3"/>
  <c r="F158" i="3"/>
  <c r="AD157" i="3"/>
  <c r="X157" i="3"/>
  <c r="R157" i="3"/>
  <c r="L157" i="3"/>
  <c r="F157" i="3"/>
  <c r="AD156" i="3"/>
  <c r="X156" i="3"/>
  <c r="R156" i="3"/>
  <c r="L156" i="3"/>
  <c r="F156" i="3"/>
  <c r="AD155" i="3"/>
  <c r="X155" i="3"/>
  <c r="R155" i="3"/>
  <c r="L155" i="3"/>
  <c r="F155" i="3"/>
  <c r="AD154" i="3"/>
  <c r="X154" i="3"/>
  <c r="R154" i="3"/>
  <c r="L154" i="3"/>
  <c r="F154" i="3"/>
  <c r="AD153" i="3"/>
  <c r="X153" i="3"/>
  <c r="R153" i="3"/>
  <c r="L153" i="3"/>
  <c r="F153" i="3"/>
  <c r="AD152" i="3"/>
  <c r="X152" i="3"/>
  <c r="R152" i="3"/>
  <c r="L152" i="3"/>
  <c r="F152" i="3"/>
  <c r="AD151" i="3"/>
  <c r="X151" i="3"/>
  <c r="R151" i="3"/>
  <c r="L151" i="3"/>
  <c r="F151" i="3"/>
  <c r="AD150" i="3"/>
  <c r="X150" i="3"/>
  <c r="R150" i="3"/>
  <c r="L150" i="3"/>
  <c r="F150" i="3"/>
  <c r="AD149" i="3"/>
  <c r="X149" i="3"/>
  <c r="R149" i="3"/>
  <c r="L149" i="3"/>
  <c r="F149" i="3"/>
  <c r="AD148" i="3"/>
  <c r="X148" i="3"/>
  <c r="R148" i="3"/>
  <c r="L148" i="3"/>
  <c r="F148" i="3"/>
  <c r="AD147" i="3"/>
  <c r="X147" i="3"/>
  <c r="R147" i="3"/>
  <c r="L147" i="3"/>
  <c r="F147" i="3"/>
  <c r="AD146" i="3"/>
  <c r="X146" i="3"/>
  <c r="R146" i="3"/>
  <c r="L146" i="3"/>
  <c r="F146" i="3"/>
  <c r="AD145" i="3"/>
  <c r="X145" i="3"/>
  <c r="R145" i="3"/>
  <c r="L145" i="3"/>
  <c r="F145" i="3"/>
  <c r="AD144" i="3"/>
  <c r="X144" i="3"/>
  <c r="R144" i="3"/>
  <c r="L144" i="3"/>
  <c r="F144" i="3"/>
  <c r="AD143" i="3"/>
  <c r="X143" i="3"/>
  <c r="R143" i="3"/>
  <c r="L143" i="3"/>
  <c r="F143" i="3"/>
  <c r="AD142" i="3"/>
  <c r="X142" i="3"/>
  <c r="R142" i="3"/>
  <c r="L142" i="3"/>
  <c r="F142" i="3"/>
  <c r="AD141" i="3"/>
  <c r="X141" i="3"/>
  <c r="R141" i="3"/>
  <c r="L141" i="3"/>
  <c r="F141" i="3"/>
  <c r="AD140" i="3"/>
  <c r="X140" i="3"/>
  <c r="R140" i="3"/>
  <c r="L140" i="3"/>
  <c r="F140" i="3"/>
  <c r="AD139" i="3"/>
  <c r="X139" i="3"/>
  <c r="R139" i="3"/>
  <c r="L139" i="3"/>
  <c r="F139" i="3"/>
  <c r="AD138" i="3"/>
  <c r="X138" i="3"/>
  <c r="R138" i="3"/>
  <c r="L138" i="3"/>
  <c r="F138" i="3"/>
  <c r="AD137" i="3"/>
  <c r="X137" i="3"/>
  <c r="R137" i="3"/>
  <c r="L137" i="3"/>
  <c r="F137" i="3"/>
  <c r="AD136" i="3"/>
  <c r="X136" i="3"/>
  <c r="R136" i="3"/>
  <c r="L136" i="3"/>
  <c r="F136" i="3"/>
  <c r="AD135" i="3"/>
  <c r="X135" i="3"/>
  <c r="R135" i="3"/>
  <c r="L135" i="3"/>
  <c r="F135" i="3"/>
  <c r="AD134" i="3"/>
  <c r="X134" i="3"/>
  <c r="R134" i="3"/>
  <c r="L134" i="3"/>
  <c r="F134" i="3"/>
  <c r="AD133" i="3"/>
  <c r="X133" i="3"/>
  <c r="R133" i="3"/>
  <c r="L133" i="3"/>
  <c r="F133" i="3"/>
  <c r="AD132" i="3"/>
  <c r="X132" i="3"/>
  <c r="R132" i="3"/>
  <c r="L132" i="3"/>
  <c r="F132" i="3"/>
  <c r="AD131" i="3"/>
  <c r="X131" i="3"/>
  <c r="R131" i="3"/>
  <c r="L131" i="3"/>
  <c r="F131" i="3"/>
  <c r="AD130" i="3"/>
  <c r="X130" i="3"/>
  <c r="R130" i="3"/>
  <c r="L130" i="3"/>
  <c r="F130" i="3"/>
  <c r="AD129" i="3"/>
  <c r="X129" i="3"/>
  <c r="R129" i="3"/>
  <c r="L129" i="3"/>
  <c r="F129" i="3"/>
  <c r="AD128" i="3"/>
  <c r="X128" i="3"/>
  <c r="R128" i="3"/>
  <c r="L128" i="3"/>
  <c r="F128" i="3"/>
  <c r="AD127" i="3"/>
  <c r="X127" i="3"/>
  <c r="R127" i="3"/>
  <c r="L127" i="3"/>
  <c r="F127" i="3"/>
  <c r="AD126" i="3"/>
  <c r="X126" i="3"/>
  <c r="R126" i="3"/>
  <c r="L126" i="3"/>
  <c r="F126" i="3"/>
  <c r="AD125" i="3"/>
  <c r="X125" i="3"/>
  <c r="R125" i="3"/>
  <c r="L125" i="3"/>
  <c r="F125" i="3"/>
  <c r="AD124" i="3"/>
  <c r="X124" i="3"/>
  <c r="R124" i="3"/>
  <c r="L124" i="3"/>
  <c r="F124" i="3"/>
  <c r="AD123" i="3"/>
  <c r="X123" i="3"/>
  <c r="R123" i="3"/>
  <c r="L123" i="3"/>
  <c r="F123" i="3"/>
  <c r="AD122" i="3"/>
  <c r="X122" i="3"/>
  <c r="R122" i="3"/>
  <c r="L122" i="3"/>
  <c r="F122" i="3"/>
  <c r="AD121" i="3"/>
  <c r="X121" i="3"/>
  <c r="R121" i="3"/>
  <c r="L121" i="3"/>
  <c r="F121" i="3"/>
  <c r="AD120" i="3"/>
  <c r="X120" i="3"/>
  <c r="R120" i="3"/>
  <c r="L120" i="3"/>
  <c r="F120" i="3"/>
  <c r="AD119" i="3"/>
  <c r="X119" i="3"/>
  <c r="R119" i="3"/>
  <c r="L119" i="3"/>
  <c r="F119" i="3"/>
  <c r="AD118" i="3"/>
  <c r="X118" i="3"/>
  <c r="R118" i="3"/>
  <c r="L118" i="3"/>
  <c r="F118" i="3"/>
  <c r="AD117" i="3"/>
  <c r="X117" i="3"/>
  <c r="R117" i="3"/>
  <c r="L117" i="3"/>
  <c r="F117" i="3"/>
  <c r="AD116" i="3"/>
  <c r="X116" i="3"/>
  <c r="R116" i="3"/>
  <c r="L116" i="3"/>
  <c r="F116" i="3"/>
  <c r="AD115" i="3"/>
  <c r="X115" i="3"/>
  <c r="R115" i="3"/>
  <c r="L115" i="3"/>
  <c r="F115" i="3"/>
  <c r="AD114" i="3"/>
  <c r="X114" i="3"/>
  <c r="R114" i="3"/>
  <c r="L114" i="3"/>
  <c r="F114" i="3"/>
  <c r="AD113" i="3"/>
  <c r="X113" i="3"/>
  <c r="R113" i="3"/>
  <c r="L113" i="3"/>
  <c r="F113" i="3"/>
  <c r="AD112" i="3"/>
  <c r="X112" i="3"/>
  <c r="R112" i="3"/>
  <c r="L112" i="3"/>
  <c r="F112" i="3"/>
  <c r="AD111" i="3"/>
  <c r="X111" i="3"/>
  <c r="R111" i="3"/>
  <c r="L111" i="3"/>
  <c r="F111" i="3"/>
  <c r="AD110" i="3"/>
  <c r="X110" i="3"/>
  <c r="R110" i="3"/>
  <c r="L110" i="3"/>
  <c r="F110" i="3"/>
  <c r="L328" i="2"/>
  <c r="F328" i="2"/>
  <c r="L327" i="2"/>
  <c r="F327" i="2"/>
  <c r="L326" i="2"/>
  <c r="F326" i="2"/>
  <c r="L325" i="2"/>
  <c r="F325" i="2"/>
  <c r="L324" i="2"/>
  <c r="F324" i="2"/>
  <c r="L323" i="2"/>
  <c r="F323" i="2"/>
  <c r="L322" i="2"/>
  <c r="F322" i="2"/>
  <c r="L321" i="2"/>
  <c r="F321" i="2"/>
  <c r="L320" i="2"/>
  <c r="F320" i="2"/>
  <c r="L319" i="2"/>
  <c r="F319" i="2"/>
  <c r="L318" i="2"/>
  <c r="F318" i="2"/>
  <c r="L317" i="2"/>
  <c r="F317" i="2"/>
  <c r="L316" i="2"/>
  <c r="F316" i="2"/>
  <c r="L315" i="2"/>
  <c r="F315" i="2"/>
  <c r="L314" i="2"/>
  <c r="F314" i="2"/>
  <c r="L313" i="2"/>
  <c r="F313" i="2"/>
  <c r="L312" i="2"/>
  <c r="F312" i="2"/>
  <c r="L311" i="2"/>
  <c r="F311" i="2"/>
  <c r="L310" i="2"/>
  <c r="F310" i="2"/>
  <c r="L309" i="2"/>
  <c r="F309" i="2"/>
  <c r="L308" i="2"/>
  <c r="F308" i="2"/>
  <c r="L307" i="2"/>
  <c r="F307" i="2"/>
  <c r="L306" i="2"/>
  <c r="F306" i="2"/>
  <c r="L305" i="2"/>
  <c r="F305" i="2"/>
  <c r="L304" i="2"/>
  <c r="F304" i="2"/>
  <c r="L303" i="2"/>
  <c r="F303" i="2"/>
  <c r="L302" i="2"/>
  <c r="F302" i="2"/>
  <c r="L301" i="2"/>
  <c r="F301" i="2"/>
  <c r="L300" i="2"/>
  <c r="F300" i="2"/>
  <c r="L299" i="2"/>
  <c r="F299" i="2"/>
  <c r="L298" i="2"/>
  <c r="F298" i="2"/>
  <c r="L297" i="2"/>
  <c r="F297" i="2"/>
  <c r="L296" i="2"/>
  <c r="F296" i="2"/>
  <c r="L295" i="2"/>
  <c r="F295" i="2"/>
  <c r="L294" i="2"/>
  <c r="F294" i="2"/>
  <c r="L293" i="2"/>
  <c r="F293" i="2"/>
  <c r="L292" i="2"/>
  <c r="F292" i="2"/>
  <c r="L291" i="2"/>
  <c r="F291" i="2"/>
  <c r="L290" i="2"/>
  <c r="F290" i="2"/>
  <c r="L289" i="2"/>
  <c r="F289" i="2"/>
  <c r="L288" i="2"/>
  <c r="F288" i="2"/>
  <c r="L287" i="2"/>
  <c r="F287" i="2"/>
  <c r="L286" i="2"/>
  <c r="F286" i="2"/>
  <c r="L285" i="2"/>
  <c r="F285" i="2"/>
  <c r="L284" i="2"/>
  <c r="F284" i="2"/>
  <c r="L283" i="2"/>
  <c r="F283" i="2"/>
  <c r="L282" i="2"/>
  <c r="F282" i="2"/>
  <c r="L281" i="2"/>
  <c r="F281" i="2"/>
  <c r="L280" i="2"/>
  <c r="F280" i="2"/>
  <c r="L279" i="2"/>
  <c r="F279" i="2"/>
  <c r="L278" i="2"/>
  <c r="F278" i="2"/>
  <c r="L277" i="2"/>
  <c r="F277" i="2"/>
  <c r="L276" i="2"/>
  <c r="F276" i="2"/>
  <c r="L275" i="2"/>
  <c r="F275" i="2"/>
  <c r="L274" i="2"/>
  <c r="F274" i="2"/>
  <c r="L273" i="2"/>
  <c r="F273" i="2"/>
  <c r="L272" i="2"/>
  <c r="F272" i="2"/>
  <c r="L271" i="2"/>
  <c r="F271" i="2"/>
  <c r="L270" i="2"/>
  <c r="F270" i="2"/>
  <c r="X264" i="2"/>
  <c r="R264" i="2"/>
  <c r="L264" i="2"/>
  <c r="F264" i="2"/>
  <c r="X263" i="2"/>
  <c r="R263" i="2"/>
  <c r="L263" i="2"/>
  <c r="F263" i="2"/>
  <c r="X262" i="2"/>
  <c r="R262" i="2"/>
  <c r="L262" i="2"/>
  <c r="F262" i="2"/>
  <c r="X261" i="2"/>
  <c r="R261" i="2"/>
  <c r="L261" i="2"/>
  <c r="F261" i="2"/>
  <c r="R260" i="2"/>
  <c r="L260" i="2"/>
  <c r="F260" i="2"/>
  <c r="R259" i="2"/>
  <c r="L259" i="2"/>
  <c r="F259" i="2"/>
  <c r="X258" i="2"/>
  <c r="R258" i="2"/>
  <c r="L258" i="2"/>
  <c r="F258" i="2"/>
  <c r="X257" i="2"/>
  <c r="R257" i="2"/>
  <c r="L257" i="2"/>
  <c r="F257" i="2"/>
  <c r="X256" i="2"/>
  <c r="R256" i="2"/>
  <c r="L256" i="2"/>
  <c r="F256" i="2"/>
  <c r="X255" i="2"/>
  <c r="R255" i="2"/>
  <c r="L255" i="2"/>
  <c r="F255" i="2"/>
  <c r="X254" i="2"/>
  <c r="R254" i="2"/>
  <c r="L254" i="2"/>
  <c r="F254" i="2"/>
  <c r="R253" i="2"/>
  <c r="L253" i="2"/>
  <c r="F253" i="2"/>
  <c r="R252" i="2"/>
  <c r="L252" i="2"/>
  <c r="F252" i="2"/>
  <c r="X251" i="2"/>
  <c r="R251" i="2"/>
  <c r="L251" i="2"/>
  <c r="F251" i="2"/>
  <c r="X250" i="2"/>
  <c r="R250" i="2"/>
  <c r="L250" i="2"/>
  <c r="F250" i="2"/>
  <c r="X249" i="2"/>
  <c r="R249" i="2"/>
  <c r="L249" i="2"/>
  <c r="F249" i="2"/>
  <c r="X248" i="2"/>
  <c r="R248" i="2"/>
  <c r="L248" i="2"/>
  <c r="F248" i="2"/>
  <c r="X247" i="2"/>
  <c r="R247" i="2"/>
  <c r="L247" i="2"/>
  <c r="F247" i="2"/>
  <c r="X246" i="2"/>
  <c r="R246" i="2"/>
  <c r="L246" i="2"/>
  <c r="F246" i="2"/>
  <c r="X245" i="2"/>
  <c r="R245" i="2"/>
  <c r="L245" i="2"/>
  <c r="F245" i="2"/>
  <c r="X244" i="2"/>
  <c r="R244" i="2"/>
  <c r="L244" i="2"/>
  <c r="F244" i="2"/>
  <c r="X243" i="2"/>
  <c r="R243" i="2"/>
  <c r="L243" i="2"/>
  <c r="F243" i="2"/>
  <c r="X242" i="2"/>
  <c r="R242" i="2"/>
  <c r="L242" i="2"/>
  <c r="F242" i="2"/>
  <c r="X241" i="2"/>
  <c r="R241" i="2"/>
  <c r="L241" i="2"/>
  <c r="F241" i="2"/>
  <c r="X240" i="2"/>
  <c r="R240" i="2"/>
  <c r="L240" i="2"/>
  <c r="F240" i="2"/>
  <c r="X239" i="2"/>
  <c r="R239" i="2"/>
  <c r="L239" i="2"/>
  <c r="F239" i="2"/>
  <c r="X238" i="2"/>
  <c r="R238" i="2"/>
  <c r="L238" i="2"/>
  <c r="F238" i="2"/>
  <c r="X237" i="2"/>
  <c r="R237" i="2"/>
  <c r="L237" i="2"/>
  <c r="F237" i="2"/>
  <c r="X236" i="2"/>
  <c r="R236" i="2"/>
  <c r="L236" i="2"/>
  <c r="F236" i="2"/>
  <c r="X235" i="2"/>
  <c r="R235" i="2"/>
  <c r="L235" i="2"/>
  <c r="F235" i="2"/>
  <c r="X234" i="2"/>
  <c r="R234" i="2"/>
  <c r="L234" i="2"/>
  <c r="F234" i="2"/>
  <c r="X233" i="2"/>
  <c r="R233" i="2"/>
  <c r="L233" i="2"/>
  <c r="F233" i="2"/>
  <c r="X232" i="2"/>
  <c r="R232" i="2"/>
  <c r="L232" i="2"/>
  <c r="F232" i="2"/>
  <c r="X231" i="2"/>
  <c r="R231" i="2"/>
  <c r="L231" i="2"/>
  <c r="F231" i="2"/>
  <c r="X230" i="2"/>
  <c r="R230" i="2"/>
  <c r="L230" i="2"/>
  <c r="F230" i="2"/>
  <c r="X229" i="2"/>
  <c r="R229" i="2"/>
  <c r="L229" i="2"/>
  <c r="F229" i="2"/>
  <c r="X228" i="2"/>
  <c r="R228" i="2"/>
  <c r="L228" i="2"/>
  <c r="F228" i="2"/>
  <c r="X227" i="2"/>
  <c r="R227" i="2"/>
  <c r="L227" i="2"/>
  <c r="F227" i="2"/>
  <c r="X226" i="2"/>
  <c r="R226" i="2"/>
  <c r="L226" i="2"/>
  <c r="F226" i="2"/>
  <c r="X225" i="2"/>
  <c r="R225" i="2"/>
  <c r="L225" i="2"/>
  <c r="F225" i="2"/>
  <c r="X224" i="2"/>
  <c r="R224" i="2"/>
  <c r="L224" i="2"/>
  <c r="F224" i="2"/>
  <c r="X223" i="2"/>
  <c r="R223" i="2"/>
  <c r="L223" i="2"/>
  <c r="F223" i="2"/>
  <c r="X222" i="2"/>
  <c r="R222" i="2"/>
  <c r="L222" i="2"/>
  <c r="F222" i="2"/>
  <c r="X221" i="2"/>
  <c r="R221" i="2"/>
  <c r="L221" i="2"/>
  <c r="F221" i="2"/>
  <c r="X220" i="2"/>
  <c r="R220" i="2"/>
  <c r="L220" i="2"/>
  <c r="F220" i="2"/>
  <c r="X219" i="2"/>
  <c r="R219" i="2"/>
  <c r="L219" i="2"/>
  <c r="F219" i="2"/>
  <c r="X218" i="2"/>
  <c r="R218" i="2"/>
  <c r="L218" i="2"/>
  <c r="F218" i="2"/>
  <c r="X217" i="2"/>
  <c r="R217" i="2"/>
  <c r="L217" i="2"/>
  <c r="F217" i="2"/>
  <c r="X216" i="2"/>
  <c r="R216" i="2"/>
  <c r="L216" i="2"/>
  <c r="F216" i="2"/>
  <c r="X215" i="2"/>
  <c r="R215" i="2"/>
  <c r="L215" i="2"/>
  <c r="F215" i="2"/>
  <c r="X214" i="2"/>
  <c r="R214" i="2"/>
  <c r="L214" i="2"/>
  <c r="F214" i="2"/>
  <c r="X213" i="2"/>
  <c r="R213" i="2"/>
  <c r="L213" i="2"/>
  <c r="F213" i="2"/>
  <c r="X212" i="2"/>
  <c r="R212" i="2"/>
  <c r="L212" i="2"/>
  <c r="F212" i="2"/>
  <c r="X211" i="2"/>
  <c r="R211" i="2"/>
  <c r="L211" i="2"/>
  <c r="F211" i="2"/>
  <c r="X210" i="2"/>
  <c r="R210" i="2"/>
  <c r="L210" i="2"/>
  <c r="F210" i="2"/>
  <c r="X209" i="2"/>
  <c r="R209" i="2"/>
  <c r="L209" i="2"/>
  <c r="F209" i="2"/>
  <c r="X208" i="2"/>
  <c r="R208" i="2"/>
  <c r="L208" i="2"/>
  <c r="F208" i="2"/>
  <c r="X207" i="2"/>
  <c r="R207" i="2"/>
  <c r="L207" i="2"/>
  <c r="F207" i="2"/>
  <c r="X206" i="2"/>
  <c r="R206" i="2"/>
  <c r="L206" i="2"/>
  <c r="F206" i="2"/>
  <c r="X200" i="2"/>
  <c r="R200" i="2"/>
  <c r="L200" i="2"/>
  <c r="F200" i="2"/>
  <c r="X199" i="2"/>
  <c r="R199" i="2"/>
  <c r="L199" i="2"/>
  <c r="F199" i="2"/>
  <c r="X198" i="2"/>
  <c r="R198" i="2"/>
  <c r="L198" i="2"/>
  <c r="F198" i="2"/>
  <c r="X197" i="2"/>
  <c r="R197" i="2"/>
  <c r="L197" i="2"/>
  <c r="F197" i="2"/>
  <c r="X196" i="2"/>
  <c r="R196" i="2"/>
  <c r="L196" i="2"/>
  <c r="F196" i="2"/>
  <c r="X195" i="2"/>
  <c r="R195" i="2"/>
  <c r="L195" i="2"/>
  <c r="F195" i="2"/>
  <c r="X194" i="2"/>
  <c r="R194" i="2"/>
  <c r="L194" i="2"/>
  <c r="F194" i="2"/>
  <c r="X193" i="2"/>
  <c r="R193" i="2"/>
  <c r="L193" i="2"/>
  <c r="F193" i="2"/>
  <c r="X192" i="2"/>
  <c r="R192" i="2"/>
  <c r="L192" i="2"/>
  <c r="F192" i="2"/>
  <c r="X191" i="2"/>
  <c r="R191" i="2"/>
  <c r="L191" i="2"/>
  <c r="F191" i="2"/>
  <c r="X190" i="2"/>
  <c r="R190" i="2"/>
  <c r="L190" i="2"/>
  <c r="F190" i="2"/>
  <c r="X189" i="2"/>
  <c r="R189" i="2"/>
  <c r="L189" i="2"/>
  <c r="F189" i="2"/>
  <c r="X188" i="2"/>
  <c r="R188" i="2"/>
  <c r="L188" i="2"/>
  <c r="F188" i="2"/>
  <c r="X187" i="2"/>
  <c r="R187" i="2"/>
  <c r="L187" i="2"/>
  <c r="F187" i="2"/>
  <c r="X186" i="2"/>
  <c r="R186" i="2"/>
  <c r="L186" i="2"/>
  <c r="F186" i="2"/>
  <c r="X185" i="2"/>
  <c r="R185" i="2"/>
  <c r="L185" i="2"/>
  <c r="F185" i="2"/>
  <c r="X184" i="2"/>
  <c r="R184" i="2"/>
  <c r="L184" i="2"/>
  <c r="F184" i="2"/>
  <c r="X183" i="2"/>
  <c r="R183" i="2"/>
  <c r="L183" i="2"/>
  <c r="F183" i="2"/>
  <c r="X182" i="2"/>
  <c r="R182" i="2"/>
  <c r="L182" i="2"/>
  <c r="F182" i="2"/>
  <c r="X181" i="2"/>
  <c r="R181" i="2"/>
  <c r="L181" i="2"/>
  <c r="F181" i="2"/>
  <c r="X180" i="2"/>
  <c r="R180" i="2"/>
  <c r="L180" i="2"/>
  <c r="F180" i="2"/>
  <c r="X179" i="2"/>
  <c r="R179" i="2"/>
  <c r="L179" i="2"/>
  <c r="F179" i="2"/>
  <c r="X178" i="2"/>
  <c r="R178" i="2"/>
  <c r="L178" i="2"/>
  <c r="F178" i="2"/>
  <c r="X177" i="2"/>
  <c r="R177" i="2"/>
  <c r="L177" i="2"/>
  <c r="F177" i="2"/>
  <c r="X176" i="2"/>
  <c r="R176" i="2"/>
  <c r="L176" i="2"/>
  <c r="F176" i="2"/>
  <c r="X175" i="2"/>
  <c r="R175" i="2"/>
  <c r="L175" i="2"/>
  <c r="F175" i="2"/>
  <c r="X174" i="2"/>
  <c r="R174" i="2"/>
  <c r="L174" i="2"/>
  <c r="F174" i="2"/>
  <c r="X173" i="2"/>
  <c r="R173" i="2"/>
  <c r="L173" i="2"/>
  <c r="F173" i="2"/>
  <c r="X172" i="2"/>
  <c r="R172" i="2"/>
  <c r="L172" i="2"/>
  <c r="F172" i="2"/>
  <c r="X171" i="2"/>
  <c r="R171" i="2"/>
  <c r="L171" i="2"/>
  <c r="F171" i="2"/>
  <c r="X170" i="2"/>
  <c r="R170" i="2"/>
  <c r="L170" i="2"/>
  <c r="F170" i="2"/>
  <c r="X169" i="2"/>
  <c r="R169" i="2"/>
  <c r="L169" i="2"/>
  <c r="F169" i="2"/>
  <c r="X168" i="2"/>
  <c r="R168" i="2"/>
  <c r="L168" i="2"/>
  <c r="F168" i="2"/>
  <c r="X167" i="2"/>
  <c r="R167" i="2"/>
  <c r="L167" i="2"/>
  <c r="F167" i="2"/>
  <c r="X166" i="2"/>
  <c r="R166" i="2"/>
  <c r="L166" i="2"/>
  <c r="F166" i="2"/>
  <c r="X165" i="2"/>
  <c r="R165" i="2"/>
  <c r="L165" i="2"/>
  <c r="F165" i="2"/>
  <c r="X164" i="2"/>
  <c r="R164" i="2"/>
  <c r="L164" i="2"/>
  <c r="F164" i="2"/>
  <c r="X163" i="2"/>
  <c r="R163" i="2"/>
  <c r="L163" i="2"/>
  <c r="F163" i="2"/>
  <c r="X162" i="2"/>
  <c r="R162" i="2"/>
  <c r="L162" i="2"/>
  <c r="F162" i="2"/>
  <c r="X161" i="2"/>
  <c r="R161" i="2"/>
  <c r="L161" i="2"/>
  <c r="F161" i="2"/>
  <c r="X160" i="2"/>
  <c r="R160" i="2"/>
  <c r="L160" i="2"/>
  <c r="F160" i="2"/>
  <c r="X159" i="2"/>
  <c r="R159" i="2"/>
  <c r="L159" i="2"/>
  <c r="X158" i="2"/>
  <c r="R158" i="2"/>
  <c r="L158" i="2"/>
  <c r="X157" i="2"/>
  <c r="R157" i="2"/>
  <c r="L157" i="2"/>
  <c r="X156" i="2"/>
  <c r="R156" i="2"/>
  <c r="L156" i="2"/>
  <c r="X155" i="2"/>
  <c r="R155" i="2"/>
  <c r="L155" i="2"/>
  <c r="X154" i="2"/>
  <c r="R154" i="2"/>
  <c r="L154" i="2"/>
  <c r="X153" i="2"/>
  <c r="R153" i="2"/>
  <c r="L153" i="2"/>
  <c r="X152" i="2"/>
  <c r="R152" i="2"/>
  <c r="L152" i="2"/>
  <c r="X151" i="2"/>
  <c r="R151" i="2"/>
  <c r="L151" i="2"/>
  <c r="X150" i="2"/>
  <c r="R150" i="2"/>
  <c r="L150" i="2"/>
  <c r="X149" i="2"/>
  <c r="R149" i="2"/>
  <c r="L149" i="2"/>
  <c r="X148" i="2"/>
  <c r="R148" i="2"/>
  <c r="L148" i="2"/>
  <c r="X147" i="2"/>
  <c r="R147" i="2"/>
  <c r="L147" i="2"/>
  <c r="X146" i="2"/>
  <c r="R146" i="2"/>
  <c r="L146" i="2"/>
  <c r="X145" i="2"/>
  <c r="R145" i="2"/>
  <c r="L145" i="2"/>
  <c r="X144" i="2"/>
  <c r="R144" i="2"/>
  <c r="L144" i="2"/>
  <c r="X143" i="2"/>
  <c r="R143" i="2"/>
  <c r="L143" i="2"/>
  <c r="X142" i="2"/>
  <c r="R142" i="2"/>
  <c r="L142" i="2"/>
  <c r="L314" i="1"/>
  <c r="F314" i="1"/>
  <c r="L313" i="1"/>
  <c r="F313" i="1"/>
  <c r="L312" i="1"/>
  <c r="F312" i="1"/>
  <c r="L311" i="1"/>
  <c r="F311" i="1"/>
  <c r="L310" i="1"/>
  <c r="F310" i="1"/>
  <c r="L309" i="1"/>
  <c r="F309" i="1"/>
  <c r="L308" i="1"/>
  <c r="F308" i="1"/>
  <c r="L307" i="1"/>
  <c r="F307" i="1"/>
  <c r="L306" i="1"/>
  <c r="F306" i="1"/>
  <c r="L305" i="1"/>
  <c r="F305" i="1"/>
  <c r="L304" i="1"/>
  <c r="F304" i="1"/>
  <c r="L303" i="1"/>
  <c r="F303" i="1"/>
  <c r="L302" i="1"/>
  <c r="F302" i="1"/>
  <c r="L301" i="1"/>
  <c r="F301" i="1"/>
  <c r="L300" i="1"/>
  <c r="F300" i="1"/>
  <c r="L299" i="1"/>
  <c r="F299" i="1"/>
  <c r="L298" i="1"/>
  <c r="F298" i="1"/>
  <c r="L297" i="1"/>
  <c r="F297" i="1"/>
  <c r="L296" i="1"/>
  <c r="F296" i="1"/>
  <c r="L295" i="1"/>
  <c r="F295" i="1"/>
  <c r="L294" i="1"/>
  <c r="F294" i="1"/>
  <c r="L293" i="1"/>
  <c r="F293" i="1"/>
  <c r="L292" i="1"/>
  <c r="F292" i="1"/>
  <c r="L291" i="1"/>
  <c r="F291" i="1"/>
  <c r="L290" i="1"/>
  <c r="F290" i="1"/>
  <c r="L289" i="1"/>
  <c r="F289" i="1"/>
  <c r="L288" i="1"/>
  <c r="F288" i="1"/>
  <c r="L287" i="1"/>
  <c r="F287" i="1"/>
  <c r="L286" i="1"/>
  <c r="F286" i="1"/>
  <c r="L285" i="1"/>
  <c r="F285" i="1"/>
  <c r="L284" i="1"/>
  <c r="F284" i="1"/>
  <c r="L283" i="1"/>
  <c r="F283" i="1"/>
  <c r="L282" i="1"/>
  <c r="F282" i="1"/>
  <c r="L281" i="1"/>
  <c r="F281" i="1"/>
  <c r="L280" i="1"/>
  <c r="F280" i="1"/>
  <c r="L279" i="1"/>
  <c r="F279" i="1"/>
  <c r="L278" i="1"/>
  <c r="F278" i="1"/>
  <c r="L277" i="1"/>
  <c r="F277" i="1"/>
  <c r="L276" i="1"/>
  <c r="F276" i="1"/>
  <c r="L275" i="1"/>
  <c r="F275" i="1"/>
  <c r="L274" i="1"/>
  <c r="F274" i="1"/>
  <c r="L273" i="1"/>
  <c r="F273" i="1"/>
  <c r="L272" i="1"/>
  <c r="F272" i="1"/>
  <c r="L271" i="1"/>
  <c r="F271" i="1"/>
  <c r="L270" i="1"/>
  <c r="F270" i="1"/>
  <c r="L269" i="1"/>
  <c r="F269" i="1"/>
  <c r="L268" i="1"/>
  <c r="F268" i="1"/>
  <c r="L267" i="1"/>
  <c r="F267" i="1"/>
  <c r="L266" i="1"/>
  <c r="F266" i="1"/>
  <c r="L265" i="1"/>
  <c r="F265" i="1"/>
  <c r="L264" i="1"/>
  <c r="F264" i="1"/>
  <c r="L263" i="1"/>
  <c r="F263" i="1"/>
  <c r="L262" i="1"/>
  <c r="F262" i="1"/>
  <c r="L261" i="1"/>
  <c r="F261" i="1"/>
  <c r="L260" i="1"/>
  <c r="F260" i="1"/>
  <c r="L259" i="1"/>
  <c r="F259" i="1"/>
  <c r="L258" i="1"/>
  <c r="F258" i="1"/>
  <c r="L257" i="1"/>
  <c r="F257" i="1"/>
  <c r="L256" i="1"/>
  <c r="F256" i="1"/>
  <c r="AD250" i="1"/>
  <c r="X250" i="1"/>
  <c r="R250" i="1"/>
  <c r="L250" i="1"/>
  <c r="F250" i="1"/>
  <c r="AD249" i="1"/>
  <c r="X249" i="1"/>
  <c r="R249" i="1"/>
  <c r="L249" i="1"/>
  <c r="F249" i="1"/>
  <c r="AD248" i="1"/>
  <c r="X248" i="1"/>
  <c r="R248" i="1"/>
  <c r="L248" i="1"/>
  <c r="F248" i="1"/>
  <c r="AD247" i="1"/>
  <c r="X247" i="1"/>
  <c r="R247" i="1"/>
  <c r="L247" i="1"/>
  <c r="F247" i="1"/>
  <c r="AD246" i="1"/>
  <c r="X246" i="1"/>
  <c r="R246" i="1"/>
  <c r="L246" i="1"/>
  <c r="F246" i="1"/>
  <c r="AD245" i="1"/>
  <c r="X245" i="1"/>
  <c r="R245" i="1"/>
  <c r="L245" i="1"/>
  <c r="F245" i="1"/>
  <c r="AD244" i="1"/>
  <c r="X244" i="1"/>
  <c r="R244" i="1"/>
  <c r="L244" i="1"/>
  <c r="F244" i="1"/>
  <c r="AD243" i="1"/>
  <c r="X243" i="1"/>
  <c r="R243" i="1"/>
  <c r="L243" i="1"/>
  <c r="F243" i="1"/>
  <c r="AD242" i="1"/>
  <c r="X242" i="1"/>
  <c r="R242" i="1"/>
  <c r="L242" i="1"/>
  <c r="F242" i="1"/>
  <c r="AD241" i="1"/>
  <c r="X241" i="1"/>
  <c r="R241" i="1"/>
  <c r="L241" i="1"/>
  <c r="F241" i="1"/>
  <c r="AD240" i="1"/>
  <c r="X240" i="1"/>
  <c r="R240" i="1"/>
  <c r="L240" i="1"/>
  <c r="F240" i="1"/>
  <c r="AD239" i="1"/>
  <c r="X239" i="1"/>
  <c r="R239" i="1"/>
  <c r="L239" i="1"/>
  <c r="F239" i="1"/>
  <c r="AD238" i="1"/>
  <c r="X238" i="1"/>
  <c r="R238" i="1"/>
  <c r="L238" i="1"/>
  <c r="F238" i="1"/>
  <c r="AD237" i="1"/>
  <c r="X237" i="1"/>
  <c r="R237" i="1"/>
  <c r="L237" i="1"/>
  <c r="F237" i="1"/>
  <c r="AD236" i="1"/>
  <c r="X236" i="1"/>
  <c r="R236" i="1"/>
  <c r="L236" i="1"/>
  <c r="F236" i="1"/>
  <c r="AD235" i="1"/>
  <c r="X235" i="1"/>
  <c r="R235" i="1"/>
  <c r="L235" i="1"/>
  <c r="F235" i="1"/>
  <c r="AD234" i="1"/>
  <c r="X234" i="1"/>
  <c r="R234" i="1"/>
  <c r="L234" i="1"/>
  <c r="F234" i="1"/>
  <c r="AD233" i="1"/>
  <c r="X233" i="1"/>
  <c r="R233" i="1"/>
  <c r="L233" i="1"/>
  <c r="F233" i="1"/>
  <c r="AD232" i="1"/>
  <c r="X232" i="1"/>
  <c r="R232" i="1"/>
  <c r="L232" i="1"/>
  <c r="F232" i="1"/>
  <c r="AD231" i="1"/>
  <c r="X231" i="1"/>
  <c r="R231" i="1"/>
  <c r="L231" i="1"/>
  <c r="F231" i="1"/>
  <c r="AD230" i="1"/>
  <c r="X230" i="1"/>
  <c r="R230" i="1"/>
  <c r="L230" i="1"/>
  <c r="F230" i="1"/>
  <c r="AD229" i="1"/>
  <c r="X229" i="1"/>
  <c r="R229" i="1"/>
  <c r="L229" i="1"/>
  <c r="F229" i="1"/>
  <c r="AD228" i="1"/>
  <c r="X228" i="1"/>
  <c r="R228" i="1"/>
  <c r="L228" i="1"/>
  <c r="F228" i="1"/>
  <c r="AD227" i="1"/>
  <c r="X227" i="1"/>
  <c r="R227" i="1"/>
  <c r="L227" i="1"/>
  <c r="F227" i="1"/>
  <c r="AD226" i="1"/>
  <c r="X226" i="1"/>
  <c r="R226" i="1"/>
  <c r="L226" i="1"/>
  <c r="F226" i="1"/>
  <c r="AD225" i="1"/>
  <c r="X225" i="1"/>
  <c r="R225" i="1"/>
  <c r="L225" i="1"/>
  <c r="F225" i="1"/>
  <c r="AD224" i="1"/>
  <c r="X224" i="1"/>
  <c r="R224" i="1"/>
  <c r="L224" i="1"/>
  <c r="F224" i="1"/>
  <c r="AD223" i="1"/>
  <c r="X223" i="1"/>
  <c r="R223" i="1"/>
  <c r="L223" i="1"/>
  <c r="F223" i="1"/>
  <c r="AD222" i="1"/>
  <c r="X222" i="1"/>
  <c r="R222" i="1"/>
  <c r="L222" i="1"/>
  <c r="F222" i="1"/>
  <c r="AD221" i="1"/>
  <c r="X221" i="1"/>
  <c r="R221" i="1"/>
  <c r="L221" i="1"/>
  <c r="F221" i="1"/>
  <c r="AD220" i="1"/>
  <c r="X220" i="1"/>
  <c r="R220" i="1"/>
  <c r="L220" i="1"/>
  <c r="F220" i="1"/>
  <c r="AD219" i="1"/>
  <c r="X219" i="1"/>
  <c r="R219" i="1"/>
  <c r="L219" i="1"/>
  <c r="F219" i="1"/>
  <c r="AD218" i="1"/>
  <c r="X218" i="1"/>
  <c r="R218" i="1"/>
  <c r="L218" i="1"/>
  <c r="F218" i="1"/>
  <c r="AD217" i="1"/>
  <c r="X217" i="1"/>
  <c r="R217" i="1"/>
  <c r="L217" i="1"/>
  <c r="F217" i="1"/>
  <c r="AD216" i="1"/>
  <c r="X216" i="1"/>
  <c r="R216" i="1"/>
  <c r="L216" i="1"/>
  <c r="F216" i="1"/>
  <c r="AD215" i="1"/>
  <c r="X215" i="1"/>
  <c r="R215" i="1"/>
  <c r="L215" i="1"/>
  <c r="F215" i="1"/>
  <c r="AD214" i="1"/>
  <c r="X214" i="1"/>
  <c r="R214" i="1"/>
  <c r="L214" i="1"/>
  <c r="F214" i="1"/>
  <c r="AD213" i="1"/>
  <c r="X213" i="1"/>
  <c r="R213" i="1"/>
  <c r="L213" i="1"/>
  <c r="F213" i="1"/>
  <c r="AD212" i="1"/>
  <c r="X212" i="1"/>
  <c r="R212" i="1"/>
  <c r="L212" i="1"/>
  <c r="F212" i="1"/>
  <c r="AD211" i="1"/>
  <c r="X211" i="1"/>
  <c r="R211" i="1"/>
  <c r="L211" i="1"/>
  <c r="F211" i="1"/>
  <c r="AD210" i="1"/>
  <c r="X210" i="1"/>
  <c r="R210" i="1"/>
  <c r="L210" i="1"/>
  <c r="F210" i="1"/>
  <c r="AD209" i="1"/>
  <c r="X209" i="1"/>
  <c r="R209" i="1"/>
  <c r="L209" i="1"/>
  <c r="F209" i="1"/>
  <c r="AD208" i="1"/>
  <c r="X208" i="1"/>
  <c r="R208" i="1"/>
  <c r="L208" i="1"/>
  <c r="F208" i="1"/>
  <c r="AD207" i="1"/>
  <c r="X207" i="1"/>
  <c r="R207" i="1"/>
  <c r="L207" i="1"/>
  <c r="F207" i="1"/>
  <c r="AD206" i="1"/>
  <c r="X206" i="1"/>
  <c r="R206" i="1"/>
  <c r="L206" i="1"/>
  <c r="F206" i="1"/>
  <c r="AD205" i="1"/>
  <c r="X205" i="1"/>
  <c r="R205" i="1"/>
  <c r="L205" i="1"/>
  <c r="F205" i="1"/>
  <c r="AD204" i="1"/>
  <c r="X204" i="1"/>
  <c r="R204" i="1"/>
  <c r="L204" i="1"/>
  <c r="F204" i="1"/>
  <c r="AD203" i="1"/>
  <c r="X203" i="1"/>
  <c r="R203" i="1"/>
  <c r="L203" i="1"/>
  <c r="F203" i="1"/>
  <c r="AD202" i="1"/>
  <c r="X202" i="1"/>
  <c r="R202" i="1"/>
  <c r="L202" i="1"/>
  <c r="F202" i="1"/>
  <c r="AD201" i="1"/>
  <c r="X201" i="1"/>
  <c r="R201" i="1"/>
  <c r="L201" i="1"/>
  <c r="F201" i="1"/>
  <c r="AD200" i="1"/>
  <c r="X200" i="1"/>
  <c r="R200" i="1"/>
  <c r="L200" i="1"/>
  <c r="F200" i="1"/>
  <c r="AD199" i="1"/>
  <c r="X199" i="1"/>
  <c r="R199" i="1"/>
  <c r="L199" i="1"/>
  <c r="F199" i="1"/>
  <c r="AD198" i="1"/>
  <c r="X198" i="1"/>
  <c r="R198" i="1"/>
  <c r="L198" i="1"/>
  <c r="F198" i="1"/>
  <c r="AD197" i="1"/>
  <c r="X197" i="1"/>
  <c r="R197" i="1"/>
  <c r="L197" i="1"/>
  <c r="F197" i="1"/>
  <c r="AD196" i="1"/>
  <c r="X196" i="1"/>
  <c r="R196" i="1"/>
  <c r="L196" i="1"/>
  <c r="F196" i="1"/>
  <c r="AD195" i="1"/>
  <c r="X195" i="1"/>
  <c r="R195" i="1"/>
  <c r="L195" i="1"/>
  <c r="F195" i="1"/>
  <c r="AD194" i="1"/>
  <c r="X194" i="1"/>
  <c r="R194" i="1"/>
  <c r="L194" i="1"/>
  <c r="F194" i="1"/>
  <c r="AD193" i="1"/>
  <c r="X193" i="1"/>
  <c r="R193" i="1"/>
  <c r="L193" i="1"/>
  <c r="F193" i="1"/>
  <c r="AD192" i="1"/>
  <c r="X192" i="1"/>
  <c r="R192" i="1"/>
  <c r="L192" i="1"/>
  <c r="F192" i="1"/>
  <c r="AD186" i="1"/>
  <c r="X186" i="1"/>
  <c r="R186" i="1"/>
  <c r="L186" i="1"/>
  <c r="F186" i="1"/>
  <c r="AD185" i="1"/>
  <c r="X185" i="1"/>
  <c r="R185" i="1"/>
  <c r="L185" i="1"/>
  <c r="F185" i="1"/>
  <c r="AD184" i="1"/>
  <c r="X184" i="1"/>
  <c r="R184" i="1"/>
  <c r="L184" i="1"/>
  <c r="F184" i="1"/>
  <c r="AD183" i="1"/>
  <c r="X183" i="1"/>
  <c r="R183" i="1"/>
  <c r="L183" i="1"/>
  <c r="F183" i="1"/>
  <c r="AD182" i="1"/>
  <c r="X182" i="1"/>
  <c r="R182" i="1"/>
  <c r="L182" i="1"/>
  <c r="F182" i="1"/>
  <c r="AD181" i="1"/>
  <c r="X181" i="1"/>
  <c r="R181" i="1"/>
  <c r="L181" i="1"/>
  <c r="F181" i="1"/>
  <c r="AD180" i="1"/>
  <c r="X180" i="1"/>
  <c r="R180" i="1"/>
  <c r="L180" i="1"/>
  <c r="F180" i="1"/>
  <c r="AD179" i="1"/>
  <c r="X179" i="1"/>
  <c r="R179" i="1"/>
  <c r="L179" i="1"/>
  <c r="F179" i="1"/>
  <c r="AD178" i="1"/>
  <c r="X178" i="1"/>
  <c r="R178" i="1"/>
  <c r="L178" i="1"/>
  <c r="F178" i="1"/>
  <c r="AD177" i="1"/>
  <c r="X177" i="1"/>
  <c r="R177" i="1"/>
  <c r="L177" i="1"/>
  <c r="F177" i="1"/>
  <c r="AD176" i="1"/>
  <c r="X176" i="1"/>
  <c r="R176" i="1"/>
  <c r="L176" i="1"/>
  <c r="F176" i="1"/>
  <c r="AD175" i="1"/>
  <c r="X175" i="1"/>
  <c r="R175" i="1"/>
  <c r="L175" i="1"/>
  <c r="F175" i="1"/>
  <c r="AD174" i="1"/>
  <c r="X174" i="1"/>
  <c r="R174" i="1"/>
  <c r="L174" i="1"/>
  <c r="F174" i="1"/>
  <c r="AD173" i="1"/>
  <c r="X173" i="1"/>
  <c r="R173" i="1"/>
  <c r="L173" i="1"/>
  <c r="F173" i="1"/>
  <c r="AD172" i="1"/>
  <c r="X172" i="1"/>
  <c r="R172" i="1"/>
  <c r="L172" i="1"/>
  <c r="F172" i="1"/>
  <c r="AD171" i="1"/>
  <c r="X171" i="1"/>
  <c r="R171" i="1"/>
  <c r="L171" i="1"/>
  <c r="F171" i="1"/>
  <c r="AD170" i="1"/>
  <c r="X170" i="1"/>
  <c r="R170" i="1"/>
  <c r="L170" i="1"/>
  <c r="F170" i="1"/>
  <c r="AD169" i="1"/>
  <c r="X169" i="1"/>
  <c r="R169" i="1"/>
  <c r="L169" i="1"/>
  <c r="F169" i="1"/>
  <c r="AD168" i="1"/>
  <c r="X168" i="1"/>
  <c r="R168" i="1"/>
  <c r="L168" i="1"/>
  <c r="F168" i="1"/>
  <c r="AD167" i="1"/>
  <c r="X167" i="1"/>
  <c r="R167" i="1"/>
  <c r="L167" i="1"/>
  <c r="F167" i="1"/>
  <c r="AD166" i="1"/>
  <c r="X166" i="1"/>
  <c r="R166" i="1"/>
  <c r="L166" i="1"/>
  <c r="F166" i="1"/>
  <c r="AD165" i="1"/>
  <c r="X165" i="1"/>
  <c r="R165" i="1"/>
  <c r="L165" i="1"/>
  <c r="F165" i="1"/>
  <c r="AD164" i="1"/>
  <c r="X164" i="1"/>
  <c r="R164" i="1"/>
  <c r="L164" i="1"/>
  <c r="F164" i="1"/>
  <c r="AD163" i="1"/>
  <c r="X163" i="1"/>
  <c r="R163" i="1"/>
  <c r="L163" i="1"/>
  <c r="F163" i="1"/>
  <c r="AD162" i="1"/>
  <c r="X162" i="1"/>
  <c r="R162" i="1"/>
  <c r="L162" i="1"/>
  <c r="F162" i="1"/>
  <c r="AD161" i="1"/>
  <c r="X161" i="1"/>
  <c r="R161" i="1"/>
  <c r="L161" i="1"/>
  <c r="F161" i="1"/>
  <c r="AD160" i="1"/>
  <c r="X160" i="1"/>
  <c r="R160" i="1"/>
  <c r="L160" i="1"/>
  <c r="F160" i="1"/>
  <c r="AD159" i="1"/>
  <c r="X159" i="1"/>
  <c r="R159" i="1"/>
  <c r="L159" i="1"/>
  <c r="F159" i="1"/>
  <c r="AD158" i="1"/>
  <c r="X158" i="1"/>
  <c r="R158" i="1"/>
  <c r="L158" i="1"/>
  <c r="F158" i="1"/>
  <c r="AD157" i="1"/>
  <c r="X157" i="1"/>
  <c r="R157" i="1"/>
  <c r="L157" i="1"/>
  <c r="F157" i="1"/>
  <c r="AD156" i="1"/>
  <c r="X156" i="1"/>
  <c r="R156" i="1"/>
  <c r="L156" i="1"/>
  <c r="F156" i="1"/>
  <c r="AD155" i="1"/>
  <c r="X155" i="1"/>
  <c r="R155" i="1"/>
  <c r="L155" i="1"/>
  <c r="F155" i="1"/>
  <c r="AD154" i="1"/>
  <c r="X154" i="1"/>
  <c r="R154" i="1"/>
  <c r="L154" i="1"/>
  <c r="F154" i="1"/>
  <c r="AD153" i="1"/>
  <c r="X153" i="1"/>
  <c r="R153" i="1"/>
  <c r="L153" i="1"/>
  <c r="F153" i="1"/>
  <c r="AD152" i="1"/>
  <c r="X152" i="1"/>
  <c r="R152" i="1"/>
  <c r="L152" i="1"/>
  <c r="F152" i="1"/>
  <c r="AD151" i="1"/>
  <c r="X151" i="1"/>
  <c r="R151" i="1"/>
  <c r="L151" i="1"/>
  <c r="F151" i="1"/>
  <c r="AD150" i="1"/>
  <c r="X150" i="1"/>
  <c r="R150" i="1"/>
  <c r="L150" i="1"/>
  <c r="F150" i="1"/>
  <c r="AD149" i="1"/>
  <c r="X149" i="1"/>
  <c r="R149" i="1"/>
  <c r="L149" i="1"/>
  <c r="F149" i="1"/>
  <c r="AD148" i="1"/>
  <c r="X148" i="1"/>
  <c r="R148" i="1"/>
  <c r="L148" i="1"/>
  <c r="F148" i="1"/>
  <c r="AD147" i="1"/>
  <c r="X147" i="1"/>
  <c r="R147" i="1"/>
  <c r="L147" i="1"/>
  <c r="F147" i="1"/>
  <c r="AD146" i="1"/>
  <c r="X146" i="1"/>
  <c r="R146" i="1"/>
  <c r="L146" i="1"/>
  <c r="F146" i="1"/>
  <c r="AD145" i="1"/>
  <c r="X145" i="1"/>
  <c r="R145" i="1"/>
  <c r="L145" i="1"/>
  <c r="F145" i="1"/>
  <c r="AD144" i="1"/>
  <c r="X144" i="1"/>
  <c r="R144" i="1"/>
  <c r="L144" i="1"/>
  <c r="F144" i="1"/>
  <c r="AD143" i="1"/>
  <c r="X143" i="1"/>
  <c r="R143" i="1"/>
  <c r="L143" i="1"/>
  <c r="F143" i="1"/>
  <c r="AD142" i="1"/>
  <c r="X142" i="1"/>
  <c r="R142" i="1"/>
  <c r="L142" i="1"/>
  <c r="F142" i="1"/>
  <c r="AD141" i="1"/>
  <c r="X141" i="1"/>
  <c r="R141" i="1"/>
  <c r="L141" i="1"/>
  <c r="F141" i="1"/>
  <c r="AD140" i="1"/>
  <c r="X140" i="1"/>
  <c r="R140" i="1"/>
  <c r="L140" i="1"/>
  <c r="F140" i="1"/>
  <c r="AD139" i="1"/>
  <c r="X139" i="1"/>
  <c r="R139" i="1"/>
  <c r="L139" i="1"/>
  <c r="F139" i="1"/>
  <c r="AD138" i="1"/>
  <c r="X138" i="1"/>
  <c r="R138" i="1"/>
  <c r="L138" i="1"/>
  <c r="F138" i="1"/>
  <c r="AD137" i="1"/>
  <c r="X137" i="1"/>
  <c r="R137" i="1"/>
  <c r="L137" i="1"/>
  <c r="F137" i="1"/>
  <c r="AD136" i="1"/>
  <c r="X136" i="1"/>
  <c r="R136" i="1"/>
  <c r="L136" i="1"/>
  <c r="F136" i="1"/>
  <c r="AD135" i="1"/>
  <c r="X135" i="1"/>
  <c r="R135" i="1"/>
  <c r="L135" i="1"/>
  <c r="F135" i="1"/>
  <c r="AD134" i="1"/>
  <c r="X134" i="1"/>
  <c r="R134" i="1"/>
  <c r="L134" i="1"/>
  <c r="F134" i="1"/>
  <c r="AD133" i="1"/>
  <c r="X133" i="1"/>
  <c r="R133" i="1"/>
  <c r="L133" i="1"/>
  <c r="F133" i="1"/>
  <c r="AD132" i="1"/>
  <c r="X132" i="1"/>
  <c r="R132" i="1"/>
  <c r="L132" i="1"/>
  <c r="F132" i="1"/>
  <c r="AD131" i="1"/>
  <c r="X131" i="1"/>
  <c r="R131" i="1"/>
  <c r="L131" i="1"/>
  <c r="F131" i="1"/>
  <c r="AD130" i="1"/>
  <c r="X130" i="1"/>
  <c r="R130" i="1"/>
  <c r="L130" i="1"/>
  <c r="F130" i="1"/>
  <c r="AD129" i="1"/>
  <c r="X129" i="1"/>
  <c r="R129" i="1"/>
  <c r="L129" i="1"/>
  <c r="F129" i="1"/>
  <c r="AD128" i="1"/>
  <c r="X128" i="1"/>
  <c r="R128" i="1"/>
  <c r="L128" i="1"/>
  <c r="F128" i="1"/>
  <c r="BH52" i="4" l="1"/>
  <c r="BH53" i="4"/>
  <c r="BH54" i="4"/>
  <c r="BH55" i="4"/>
  <c r="BH56" i="4"/>
  <c r="BH57" i="4"/>
  <c r="BH58" i="4"/>
  <c r="BH59" i="4"/>
  <c r="BH60" i="4"/>
  <c r="BH61" i="4"/>
  <c r="BH62" i="4"/>
  <c r="BH63" i="4"/>
  <c r="BH64" i="4"/>
  <c r="BH65" i="4"/>
  <c r="BH66" i="4"/>
  <c r="BH67" i="4"/>
  <c r="BH68" i="4"/>
  <c r="BH69" i="4"/>
  <c r="BH70" i="4"/>
  <c r="BH71" i="4"/>
  <c r="BH72" i="4"/>
  <c r="BH73" i="4"/>
  <c r="BH74" i="4"/>
  <c r="BH75" i="4"/>
  <c r="BH76" i="4"/>
  <c r="BH77" i="4"/>
  <c r="BH78" i="4"/>
  <c r="BH79" i="4"/>
  <c r="BH80" i="4"/>
  <c r="BH81" i="4"/>
  <c r="BH82" i="4"/>
  <c r="BH83" i="4"/>
  <c r="BH84" i="4"/>
  <c r="BH85" i="4"/>
  <c r="BH86" i="4"/>
  <c r="BH51" i="4"/>
  <c r="BB52" i="4"/>
  <c r="BB53" i="4"/>
  <c r="BB54" i="4"/>
  <c r="BB55" i="4"/>
  <c r="BB56" i="4"/>
  <c r="BB57" i="4"/>
  <c r="BB58" i="4"/>
  <c r="BB59" i="4"/>
  <c r="BB60" i="4"/>
  <c r="BB61" i="4"/>
  <c r="BB62" i="4"/>
  <c r="BB63" i="4"/>
  <c r="BB64" i="4"/>
  <c r="BB65" i="4"/>
  <c r="BB66" i="4"/>
  <c r="BB67" i="4"/>
  <c r="BB68" i="4"/>
  <c r="BB69" i="4"/>
  <c r="BB70" i="4"/>
  <c r="BB71" i="4"/>
  <c r="BB72" i="4"/>
  <c r="BB73" i="4"/>
  <c r="BB74" i="4"/>
  <c r="BB75" i="4"/>
  <c r="BB76" i="4"/>
  <c r="BB77" i="4"/>
  <c r="BB78" i="4"/>
  <c r="BB79" i="4"/>
  <c r="BB80" i="4"/>
  <c r="BB81" i="4"/>
  <c r="BB82" i="4"/>
  <c r="BB83" i="4"/>
  <c r="BB84" i="4"/>
  <c r="BB85" i="4"/>
  <c r="BB86" i="4"/>
  <c r="BB87" i="4"/>
  <c r="BB88" i="4"/>
  <c r="BB89" i="4"/>
  <c r="BB90" i="4"/>
  <c r="BB51" i="4"/>
  <c r="AV52" i="4"/>
  <c r="AV53" i="4"/>
  <c r="AV54" i="4"/>
  <c r="AV55" i="4"/>
  <c r="AV56" i="4"/>
  <c r="AV57" i="4"/>
  <c r="AV58" i="4"/>
  <c r="AV59" i="4"/>
  <c r="AV60" i="4"/>
  <c r="AV61" i="4"/>
  <c r="AV62" i="4"/>
  <c r="AV63" i="4"/>
  <c r="AV64" i="4"/>
  <c r="AV65" i="4"/>
  <c r="AV66" i="4"/>
  <c r="AV67" i="4"/>
  <c r="AV68" i="4"/>
  <c r="AV69" i="4"/>
  <c r="AV70" i="4"/>
  <c r="AV71" i="4"/>
  <c r="AV72" i="4"/>
  <c r="AV73" i="4"/>
  <c r="AV74" i="4"/>
  <c r="AV75" i="4"/>
  <c r="AV76" i="4"/>
  <c r="AV77" i="4"/>
  <c r="AV78" i="4"/>
  <c r="AV79" i="4"/>
  <c r="AV80" i="4"/>
  <c r="AV81" i="4"/>
  <c r="AV82" i="4"/>
  <c r="AV83" i="4"/>
  <c r="AV84" i="4"/>
  <c r="AV85" i="4"/>
  <c r="AV86" i="4"/>
  <c r="AV87" i="4"/>
  <c r="AV88" i="4"/>
  <c r="AV89" i="4"/>
  <c r="AV90" i="4"/>
  <c r="AV51" i="4"/>
  <c r="AP90" i="4"/>
  <c r="AP89" i="4"/>
  <c r="AP88" i="4"/>
  <c r="AP87" i="4"/>
  <c r="AP86" i="4"/>
  <c r="AP85" i="4"/>
  <c r="AP84" i="4"/>
  <c r="AP83" i="4"/>
  <c r="AP82" i="4"/>
  <c r="AP81" i="4"/>
  <c r="AP80" i="4"/>
  <c r="AP79" i="4"/>
  <c r="AP78" i="4"/>
  <c r="AP77" i="4"/>
  <c r="AP76" i="4"/>
  <c r="AP75" i="4"/>
  <c r="AP74" i="4"/>
  <c r="AP73" i="4"/>
  <c r="AP72" i="4"/>
  <c r="AP71" i="4"/>
  <c r="AP70" i="4"/>
  <c r="AP69" i="4"/>
  <c r="AP68" i="4"/>
  <c r="AP67" i="4"/>
  <c r="AP66" i="4"/>
  <c r="AP65" i="4"/>
  <c r="AP64" i="4"/>
  <c r="AP63" i="4"/>
  <c r="AP62" i="4"/>
  <c r="AP61" i="4"/>
  <c r="AP60" i="4"/>
  <c r="AP59" i="4"/>
  <c r="AP58" i="4"/>
  <c r="AP57" i="4"/>
  <c r="AP56" i="4"/>
  <c r="AP55" i="4"/>
  <c r="AP54" i="4"/>
  <c r="AP53" i="4"/>
  <c r="AP52" i="4"/>
  <c r="AP51" i="4"/>
  <c r="AJ52" i="4"/>
  <c r="AJ53" i="4"/>
  <c r="AJ54" i="4"/>
  <c r="AJ55" i="4"/>
  <c r="AJ56" i="4"/>
  <c r="AJ57" i="4"/>
  <c r="AJ58" i="4"/>
  <c r="AJ59" i="4"/>
  <c r="AJ60" i="4"/>
  <c r="AJ61" i="4"/>
  <c r="AJ62" i="4"/>
  <c r="AJ63" i="4"/>
  <c r="AJ64" i="4"/>
  <c r="AJ65" i="4"/>
  <c r="AJ66" i="4"/>
  <c r="AJ67" i="4"/>
  <c r="AJ68" i="4"/>
  <c r="AJ69" i="4"/>
  <c r="AJ70" i="4"/>
  <c r="AJ71" i="4"/>
  <c r="AJ72" i="4"/>
  <c r="AJ73" i="4"/>
  <c r="AJ74" i="4"/>
  <c r="AJ75" i="4"/>
  <c r="AJ76" i="4"/>
  <c r="AJ77" i="4"/>
  <c r="AJ78" i="4"/>
  <c r="AJ79" i="4"/>
  <c r="AJ80" i="4"/>
  <c r="AJ81" i="4"/>
  <c r="AJ82" i="4"/>
  <c r="AJ83" i="4"/>
  <c r="AJ84" i="4"/>
  <c r="AJ85" i="4"/>
  <c r="AJ51" i="4"/>
  <c r="AD52" i="4"/>
  <c r="AD53" i="4"/>
  <c r="AD54" i="4"/>
  <c r="AD55" i="4"/>
  <c r="AD56" i="4"/>
  <c r="AD57" i="4"/>
  <c r="AD58" i="4"/>
  <c r="AD59" i="4"/>
  <c r="AD60" i="4"/>
  <c r="AD61" i="4"/>
  <c r="AD62" i="4"/>
  <c r="AD63" i="4"/>
  <c r="AD64" i="4"/>
  <c r="AD65" i="4"/>
  <c r="AD66" i="4"/>
  <c r="AD67" i="4"/>
  <c r="AD68" i="4"/>
  <c r="AD69" i="4"/>
  <c r="AD70" i="4"/>
  <c r="AD71" i="4"/>
  <c r="AD51" i="4"/>
  <c r="X90" i="4"/>
  <c r="X89" i="4"/>
  <c r="X88" i="4"/>
  <c r="X87" i="4"/>
  <c r="X86" i="4"/>
  <c r="X85" i="4"/>
  <c r="X84" i="4"/>
  <c r="X83" i="4"/>
  <c r="X82" i="4"/>
  <c r="X81" i="4"/>
  <c r="X80" i="4"/>
  <c r="X79" i="4"/>
  <c r="X78" i="4"/>
  <c r="X77" i="4"/>
  <c r="X76" i="4"/>
  <c r="X75" i="4"/>
  <c r="X74" i="4"/>
  <c r="X73" i="4"/>
  <c r="X72" i="4"/>
  <c r="X71" i="4"/>
  <c r="X70" i="4"/>
  <c r="X69" i="4"/>
  <c r="X68" i="4"/>
  <c r="X67" i="4"/>
  <c r="X66" i="4"/>
  <c r="X65" i="4"/>
  <c r="X64" i="4"/>
  <c r="X63" i="4"/>
  <c r="X62" i="4"/>
  <c r="X61" i="4"/>
  <c r="X60" i="4"/>
  <c r="X59" i="4"/>
  <c r="X58" i="4"/>
  <c r="X57" i="4"/>
  <c r="X56" i="4"/>
  <c r="X55" i="4"/>
  <c r="X54" i="4"/>
  <c r="X53" i="4"/>
  <c r="X52" i="4"/>
  <c r="X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51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51" i="4"/>
  <c r="BT43" i="3"/>
  <c r="BT44" i="3"/>
  <c r="BT45" i="3"/>
  <c r="BT46" i="3"/>
  <c r="BT47" i="3"/>
  <c r="BT48" i="3"/>
  <c r="BT49" i="3"/>
  <c r="BT50" i="3"/>
  <c r="BT51" i="3"/>
  <c r="BT52" i="3"/>
  <c r="BT53" i="3"/>
  <c r="BT54" i="3"/>
  <c r="BT55" i="3"/>
  <c r="BT56" i="3"/>
  <c r="BT57" i="3"/>
  <c r="BT58" i="3"/>
  <c r="BT59" i="3"/>
  <c r="BT60" i="3"/>
  <c r="BT61" i="3"/>
  <c r="BT62" i="3"/>
  <c r="BT63" i="3"/>
  <c r="BT64" i="3"/>
  <c r="BT65" i="3"/>
  <c r="BT66" i="3"/>
  <c r="BT67" i="3"/>
  <c r="BT68" i="3"/>
  <c r="BT69" i="3"/>
  <c r="BT70" i="3"/>
  <c r="BT71" i="3"/>
  <c r="BT72" i="3"/>
  <c r="BT73" i="3"/>
  <c r="BT74" i="3"/>
  <c r="BT75" i="3"/>
  <c r="BT76" i="3"/>
  <c r="BT77" i="3"/>
  <c r="BT78" i="3"/>
  <c r="BT79" i="3"/>
  <c r="BT80" i="3"/>
  <c r="BT81" i="3"/>
  <c r="BT82" i="3"/>
  <c r="BT42" i="3"/>
  <c r="BN43" i="3"/>
  <c r="BN44" i="3"/>
  <c r="BN45" i="3"/>
  <c r="BN46" i="3"/>
  <c r="BN47" i="3"/>
  <c r="BN48" i="3"/>
  <c r="BN49" i="3"/>
  <c r="BN50" i="3"/>
  <c r="BN51" i="3"/>
  <c r="BN52" i="3"/>
  <c r="BN53" i="3"/>
  <c r="BN54" i="3"/>
  <c r="BN55" i="3"/>
  <c r="BN56" i="3"/>
  <c r="BN57" i="3"/>
  <c r="BN58" i="3"/>
  <c r="BN59" i="3"/>
  <c r="BN60" i="3"/>
  <c r="BN61" i="3"/>
  <c r="BN62" i="3"/>
  <c r="BN63" i="3"/>
  <c r="BN64" i="3"/>
  <c r="BN65" i="3"/>
  <c r="BN66" i="3"/>
  <c r="BN67" i="3"/>
  <c r="BN68" i="3"/>
  <c r="BN69" i="3"/>
  <c r="BN70" i="3"/>
  <c r="BN71" i="3"/>
  <c r="BN72" i="3"/>
  <c r="BN73" i="3"/>
  <c r="BN74" i="3"/>
  <c r="BN75" i="3"/>
  <c r="BN76" i="3"/>
  <c r="BN77" i="3"/>
  <c r="BN78" i="3"/>
  <c r="BN79" i="3"/>
  <c r="BN80" i="3"/>
  <c r="BN81" i="3"/>
  <c r="BN82" i="3"/>
  <c r="BN83" i="3"/>
  <c r="BN84" i="3"/>
  <c r="BN85" i="3"/>
  <c r="BN86" i="3"/>
  <c r="BN87" i="3"/>
  <c r="BN88" i="3"/>
  <c r="BN89" i="3"/>
  <c r="BN90" i="3"/>
  <c r="BN91" i="3"/>
  <c r="BN92" i="3"/>
  <c r="BN93" i="3"/>
  <c r="BN94" i="3"/>
  <c r="BN95" i="3"/>
  <c r="BN96" i="3"/>
  <c r="BN97" i="3"/>
  <c r="BN98" i="3"/>
  <c r="BN99" i="3"/>
  <c r="BN100" i="3"/>
  <c r="BN42" i="3"/>
  <c r="BH100" i="3"/>
  <c r="BH43" i="3"/>
  <c r="BH44" i="3"/>
  <c r="BH45" i="3"/>
  <c r="BH46" i="3"/>
  <c r="BH47" i="3"/>
  <c r="BH48" i="3"/>
  <c r="BH49" i="3"/>
  <c r="BH50" i="3"/>
  <c r="BH51" i="3"/>
  <c r="BH52" i="3"/>
  <c r="BH53" i="3"/>
  <c r="BH54" i="3"/>
  <c r="BH55" i="3"/>
  <c r="BH56" i="3"/>
  <c r="BH57" i="3"/>
  <c r="BH58" i="3"/>
  <c r="BH59" i="3"/>
  <c r="BH60" i="3"/>
  <c r="BH61" i="3"/>
  <c r="BH62" i="3"/>
  <c r="BH63" i="3"/>
  <c r="BH64" i="3"/>
  <c r="BH65" i="3"/>
  <c r="BH66" i="3"/>
  <c r="BH67" i="3"/>
  <c r="BH68" i="3"/>
  <c r="BH69" i="3"/>
  <c r="BH70" i="3"/>
  <c r="BH71" i="3"/>
  <c r="BH72" i="3"/>
  <c r="BH73" i="3"/>
  <c r="BH74" i="3"/>
  <c r="BH75" i="3"/>
  <c r="BH76" i="3"/>
  <c r="BH77" i="3"/>
  <c r="BH78" i="3"/>
  <c r="BH79" i="3"/>
  <c r="BH80" i="3"/>
  <c r="BH81" i="3"/>
  <c r="BH82" i="3"/>
  <c r="BH83" i="3"/>
  <c r="BH84" i="3"/>
  <c r="BH85" i="3"/>
  <c r="BH86" i="3"/>
  <c r="BH87" i="3"/>
  <c r="BH88" i="3"/>
  <c r="BH89" i="3"/>
  <c r="BH90" i="3"/>
  <c r="BH91" i="3"/>
  <c r="BH92" i="3"/>
  <c r="BH93" i="3"/>
  <c r="BH94" i="3"/>
  <c r="BH95" i="3"/>
  <c r="BH96" i="3"/>
  <c r="BH97" i="3"/>
  <c r="BH98" i="3"/>
  <c r="BH99" i="3"/>
  <c r="BH42" i="3"/>
  <c r="BB43" i="3"/>
  <c r="BB44" i="3"/>
  <c r="BB45" i="3"/>
  <c r="BB46" i="3"/>
  <c r="BB47" i="3"/>
  <c r="BB48" i="3"/>
  <c r="BB49" i="3"/>
  <c r="BB50" i="3"/>
  <c r="BB51" i="3"/>
  <c r="BB52" i="3"/>
  <c r="BB53" i="3"/>
  <c r="BB54" i="3"/>
  <c r="BB55" i="3"/>
  <c r="BB56" i="3"/>
  <c r="BB57" i="3"/>
  <c r="BB58" i="3"/>
  <c r="BB59" i="3"/>
  <c r="BB60" i="3"/>
  <c r="BB61" i="3"/>
  <c r="BB62" i="3"/>
  <c r="BB63" i="3"/>
  <c r="BB64" i="3"/>
  <c r="BB65" i="3"/>
  <c r="BB66" i="3"/>
  <c r="BB67" i="3"/>
  <c r="BB68" i="3"/>
  <c r="BB69" i="3"/>
  <c r="BB70" i="3"/>
  <c r="BB71" i="3"/>
  <c r="BB72" i="3"/>
  <c r="BB73" i="3"/>
  <c r="BB74" i="3"/>
  <c r="BB75" i="3"/>
  <c r="BB76" i="3"/>
  <c r="BB77" i="3"/>
  <c r="BB78" i="3"/>
  <c r="BB79" i="3"/>
  <c r="BB80" i="3"/>
  <c r="BB81" i="3"/>
  <c r="BB82" i="3"/>
  <c r="BB83" i="3"/>
  <c r="BB84" i="3"/>
  <c r="BB85" i="3"/>
  <c r="BB86" i="3"/>
  <c r="BB87" i="3"/>
  <c r="BB88" i="3"/>
  <c r="BB89" i="3"/>
  <c r="BB90" i="3"/>
  <c r="BB91" i="3"/>
  <c r="BB92" i="3"/>
  <c r="BB93" i="3"/>
  <c r="BB94" i="3"/>
  <c r="BB95" i="3"/>
  <c r="BB96" i="3"/>
  <c r="BB97" i="3"/>
  <c r="BB98" i="3"/>
  <c r="BB99" i="3"/>
  <c r="BB100" i="3"/>
  <c r="BB42" i="3"/>
  <c r="AV98" i="3"/>
  <c r="AV97" i="3"/>
  <c r="AV96" i="3"/>
  <c r="AV95" i="3"/>
  <c r="AV94" i="3"/>
  <c r="AV93" i="3"/>
  <c r="AV92" i="3"/>
  <c r="AV91" i="3"/>
  <c r="AV90" i="3"/>
  <c r="AV89" i="3"/>
  <c r="AV88" i="3"/>
  <c r="AV87" i="3"/>
  <c r="AV86" i="3"/>
  <c r="AV85" i="3"/>
  <c r="AV84" i="3"/>
  <c r="AV83" i="3"/>
  <c r="AV82" i="3"/>
  <c r="AV81" i="3"/>
  <c r="AV80" i="3"/>
  <c r="AV79" i="3"/>
  <c r="AV78" i="3"/>
  <c r="AV77" i="3"/>
  <c r="AV76" i="3"/>
  <c r="AV75" i="3"/>
  <c r="AV74" i="3"/>
  <c r="AV73" i="3"/>
  <c r="AV72" i="3"/>
  <c r="AV71" i="3"/>
  <c r="AV70" i="3"/>
  <c r="AV69" i="3"/>
  <c r="AV68" i="3"/>
  <c r="AV67" i="3"/>
  <c r="AV66" i="3"/>
  <c r="AV65" i="3"/>
  <c r="AV64" i="3"/>
  <c r="AV63" i="3"/>
  <c r="AV62" i="3"/>
  <c r="AV61" i="3"/>
  <c r="AV60" i="3"/>
  <c r="AV59" i="3"/>
  <c r="AV58" i="3"/>
  <c r="AV57" i="3"/>
  <c r="AV56" i="3"/>
  <c r="AV55" i="3"/>
  <c r="AV54" i="3"/>
  <c r="AV53" i="3"/>
  <c r="AV52" i="3"/>
  <c r="AV51" i="3"/>
  <c r="AV50" i="3"/>
  <c r="AV49" i="3"/>
  <c r="AV48" i="3"/>
  <c r="AV47" i="3"/>
  <c r="AV46" i="3"/>
  <c r="AV45" i="3"/>
  <c r="AV44" i="3"/>
  <c r="AV43" i="3"/>
  <c r="AV42" i="3"/>
  <c r="AP43" i="3"/>
  <c r="AP44" i="3"/>
  <c r="AP45" i="3"/>
  <c r="AP46" i="3"/>
  <c r="AP47" i="3"/>
  <c r="AP48" i="3"/>
  <c r="AP49" i="3"/>
  <c r="AP50" i="3"/>
  <c r="AP51" i="3"/>
  <c r="AP52" i="3"/>
  <c r="AP53" i="3"/>
  <c r="AP54" i="3"/>
  <c r="AP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AJ63" i="3"/>
  <c r="AJ64" i="3"/>
  <c r="AJ42" i="3"/>
  <c r="AD77" i="3"/>
  <c r="AD76" i="3"/>
  <c r="AD75" i="3"/>
  <c r="AD74" i="3"/>
  <c r="AD73" i="3"/>
  <c r="AD72" i="3"/>
  <c r="AD71" i="3"/>
  <c r="AD70" i="3"/>
  <c r="AD69" i="3"/>
  <c r="AD68" i="3"/>
  <c r="AD67" i="3"/>
  <c r="AD66" i="3"/>
  <c r="AD65" i="3"/>
  <c r="AD64" i="3"/>
  <c r="AD63" i="3"/>
  <c r="AD62" i="3"/>
  <c r="AD61" i="3"/>
  <c r="AD60" i="3"/>
  <c r="AD59" i="3"/>
  <c r="AD58" i="3"/>
  <c r="AD57" i="3"/>
  <c r="AD56" i="3"/>
  <c r="AD55" i="3"/>
  <c r="AD54" i="3"/>
  <c r="AD53" i="3"/>
  <c r="AD52" i="3"/>
  <c r="AD51" i="3"/>
  <c r="AD50" i="3"/>
  <c r="AD49" i="3"/>
  <c r="AD48" i="3"/>
  <c r="AD47" i="3"/>
  <c r="AD46" i="3"/>
  <c r="AD45" i="3"/>
  <c r="AD44" i="3"/>
  <c r="AD43" i="3"/>
  <c r="AD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42" i="3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61" i="1"/>
  <c r="AV119" i="1"/>
  <c r="AV118" i="1"/>
  <c r="AV117" i="1"/>
  <c r="AV116" i="1"/>
  <c r="AV115" i="1"/>
  <c r="AV114" i="1"/>
  <c r="AV113" i="1"/>
  <c r="AV112" i="1"/>
  <c r="AV111" i="1"/>
  <c r="AV110" i="1"/>
  <c r="AV109" i="1"/>
  <c r="AV108" i="1"/>
  <c r="AV107" i="1"/>
  <c r="AV106" i="1"/>
  <c r="AV105" i="1"/>
  <c r="AV104" i="1"/>
  <c r="AV103" i="1"/>
  <c r="AV102" i="1"/>
  <c r="AV101" i="1"/>
  <c r="AV100" i="1"/>
  <c r="AV99" i="1"/>
  <c r="AV98" i="1"/>
  <c r="AV97" i="1"/>
  <c r="AV96" i="1"/>
  <c r="AV95" i="1"/>
  <c r="AV94" i="1"/>
  <c r="AV93" i="1"/>
  <c r="AV92" i="1"/>
  <c r="AV91" i="1"/>
  <c r="AV90" i="1"/>
  <c r="AV89" i="1"/>
  <c r="AV88" i="1"/>
  <c r="AV87" i="1"/>
  <c r="AV86" i="1"/>
  <c r="AV85" i="1"/>
  <c r="AV84" i="1"/>
  <c r="AV83" i="1"/>
  <c r="AV82" i="1"/>
  <c r="AV81" i="1"/>
  <c r="AV80" i="1"/>
  <c r="AV79" i="1"/>
  <c r="AV78" i="1"/>
  <c r="AV77" i="1"/>
  <c r="AV76" i="1"/>
  <c r="AV75" i="1"/>
  <c r="AV74" i="1"/>
  <c r="AV73" i="1"/>
  <c r="AV72" i="1"/>
  <c r="AV71" i="1"/>
  <c r="AV70" i="1"/>
  <c r="AV69" i="1"/>
  <c r="AV68" i="1"/>
  <c r="AV67" i="1"/>
  <c r="AV66" i="1"/>
  <c r="AV65" i="1"/>
  <c r="AV64" i="1"/>
  <c r="AV63" i="1"/>
  <c r="AV62" i="1"/>
  <c r="AV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61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61" i="1"/>
  <c r="BN76" i="2"/>
  <c r="BN77" i="2"/>
  <c r="BN78" i="2"/>
  <c r="BN79" i="2"/>
  <c r="BN80" i="2"/>
  <c r="BN81" i="2"/>
  <c r="BN82" i="2"/>
  <c r="BN83" i="2"/>
  <c r="BN84" i="2"/>
  <c r="BN85" i="2"/>
  <c r="BN86" i="2"/>
  <c r="BN87" i="2"/>
  <c r="BN88" i="2"/>
  <c r="BN89" i="2"/>
  <c r="BN90" i="2"/>
  <c r="BN91" i="2"/>
  <c r="BN92" i="2"/>
  <c r="BN93" i="2"/>
  <c r="BN94" i="2"/>
  <c r="BN95" i="2"/>
  <c r="BN96" i="2"/>
  <c r="BN97" i="2"/>
  <c r="BN98" i="2"/>
  <c r="BN99" i="2"/>
  <c r="BN100" i="2"/>
  <c r="BN101" i="2"/>
  <c r="BN102" i="2"/>
  <c r="BN103" i="2"/>
  <c r="BN104" i="2"/>
  <c r="BN105" i="2"/>
  <c r="BN106" i="2"/>
  <c r="BN107" i="2"/>
  <c r="BN108" i="2"/>
  <c r="BN109" i="2"/>
  <c r="BN110" i="2"/>
  <c r="BN111" i="2"/>
  <c r="BN112" i="2"/>
  <c r="BN113" i="2"/>
  <c r="BN114" i="2"/>
  <c r="BN115" i="2"/>
  <c r="BN116" i="2"/>
  <c r="BN117" i="2"/>
  <c r="BN118" i="2"/>
  <c r="BN119" i="2"/>
  <c r="BN75" i="2"/>
  <c r="BH76" i="2"/>
  <c r="BH77" i="2"/>
  <c r="BH78" i="2"/>
  <c r="BH79" i="2"/>
  <c r="BH80" i="2"/>
  <c r="BH81" i="2"/>
  <c r="BH82" i="2"/>
  <c r="BH83" i="2"/>
  <c r="BH84" i="2"/>
  <c r="BH85" i="2"/>
  <c r="BH86" i="2"/>
  <c r="BH87" i="2"/>
  <c r="BH88" i="2"/>
  <c r="BH89" i="2"/>
  <c r="BH90" i="2"/>
  <c r="BH91" i="2"/>
  <c r="BH92" i="2"/>
  <c r="BH93" i="2"/>
  <c r="BH94" i="2"/>
  <c r="BH95" i="2"/>
  <c r="BH96" i="2"/>
  <c r="BH97" i="2"/>
  <c r="BH98" i="2"/>
  <c r="BH99" i="2"/>
  <c r="BH100" i="2"/>
  <c r="BH101" i="2"/>
  <c r="BH102" i="2"/>
  <c r="BH103" i="2"/>
  <c r="BH104" i="2"/>
  <c r="BH105" i="2"/>
  <c r="BH106" i="2"/>
  <c r="BH107" i="2"/>
  <c r="BH108" i="2"/>
  <c r="BH109" i="2"/>
  <c r="BH110" i="2"/>
  <c r="BH111" i="2"/>
  <c r="BH112" i="2"/>
  <c r="BH113" i="2"/>
  <c r="BH114" i="2"/>
  <c r="BH115" i="2"/>
  <c r="BH116" i="2"/>
  <c r="BH117" i="2"/>
  <c r="BH118" i="2"/>
  <c r="BH119" i="2"/>
  <c r="BH120" i="2"/>
  <c r="BH121" i="2"/>
  <c r="BH122" i="2"/>
  <c r="BH123" i="2"/>
  <c r="BH124" i="2"/>
  <c r="BH125" i="2"/>
  <c r="BH126" i="2"/>
  <c r="BH127" i="2"/>
  <c r="BH128" i="2"/>
  <c r="BH129" i="2"/>
  <c r="BH130" i="2"/>
  <c r="BH131" i="2"/>
  <c r="BH132" i="2"/>
  <c r="BH133" i="2"/>
  <c r="BH75" i="2"/>
  <c r="BB76" i="2"/>
  <c r="BB77" i="2"/>
  <c r="BB78" i="2"/>
  <c r="BB79" i="2"/>
  <c r="BB80" i="2"/>
  <c r="BB81" i="2"/>
  <c r="BB82" i="2"/>
  <c r="BB83" i="2"/>
  <c r="BB84" i="2"/>
  <c r="BB85" i="2"/>
  <c r="BB86" i="2"/>
  <c r="BB87" i="2"/>
  <c r="BB88" i="2"/>
  <c r="BB89" i="2"/>
  <c r="BB90" i="2"/>
  <c r="BB91" i="2"/>
  <c r="BB92" i="2"/>
  <c r="BB93" i="2"/>
  <c r="BB94" i="2"/>
  <c r="BB95" i="2"/>
  <c r="BB96" i="2"/>
  <c r="BB97" i="2"/>
  <c r="BB98" i="2"/>
  <c r="BB99" i="2"/>
  <c r="BB100" i="2"/>
  <c r="BB101" i="2"/>
  <c r="BB102" i="2"/>
  <c r="BB103" i="2"/>
  <c r="BB104" i="2"/>
  <c r="BB105" i="2"/>
  <c r="BB106" i="2"/>
  <c r="BB107" i="2"/>
  <c r="BB108" i="2"/>
  <c r="BB109" i="2"/>
  <c r="BB110" i="2"/>
  <c r="BB111" i="2"/>
  <c r="BB112" i="2"/>
  <c r="BB113" i="2"/>
  <c r="BB114" i="2"/>
  <c r="BB115" i="2"/>
  <c r="BB116" i="2"/>
  <c r="BB117" i="2"/>
  <c r="BB118" i="2"/>
  <c r="BB119" i="2"/>
  <c r="BB120" i="2"/>
  <c r="BB121" i="2"/>
  <c r="BB122" i="2"/>
  <c r="BB123" i="2"/>
  <c r="BB124" i="2"/>
  <c r="BB125" i="2"/>
  <c r="BB126" i="2"/>
  <c r="BB127" i="2"/>
  <c r="BB128" i="2"/>
  <c r="BB129" i="2"/>
  <c r="BB130" i="2"/>
  <c r="BB131" i="2"/>
  <c r="BB132" i="2"/>
  <c r="BB133" i="2"/>
  <c r="BB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5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75" i="2"/>
  <c r="AP76" i="2"/>
  <c r="AP77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5" i="2"/>
  <c r="AP96" i="2"/>
  <c r="AP97" i="2"/>
  <c r="AP98" i="2"/>
  <c r="AP99" i="2"/>
  <c r="AP100" i="2"/>
  <c r="AP101" i="2"/>
  <c r="AP102" i="2"/>
  <c r="AP103" i="2"/>
  <c r="AP104" i="2"/>
  <c r="AP105" i="2"/>
  <c r="AP106" i="2"/>
  <c r="AP107" i="2"/>
  <c r="AP108" i="2"/>
  <c r="AP109" i="2"/>
  <c r="AP110" i="2"/>
  <c r="AP111" i="2"/>
  <c r="AP112" i="2"/>
  <c r="AP113" i="2"/>
  <c r="AP114" i="2"/>
  <c r="AP115" i="2"/>
  <c r="AP116" i="2"/>
  <c r="AP117" i="2"/>
  <c r="AP118" i="2"/>
  <c r="AP119" i="2"/>
  <c r="AP120" i="2"/>
  <c r="AP121" i="2"/>
  <c r="AP122" i="2"/>
  <c r="AP123" i="2"/>
  <c r="AP124" i="2"/>
  <c r="AP125" i="2"/>
  <c r="AP126" i="2"/>
  <c r="AP127" i="2"/>
  <c r="AP128" i="2"/>
  <c r="AP129" i="2"/>
  <c r="AP130" i="2"/>
  <c r="AP131" i="2"/>
  <c r="AP132" i="2"/>
  <c r="AP75" i="2"/>
  <c r="AJ76" i="2"/>
  <c r="AJ77" i="2"/>
  <c r="AJ78" i="2"/>
  <c r="AJ79" i="2"/>
  <c r="AJ80" i="2"/>
  <c r="AJ81" i="2"/>
  <c r="AJ82" i="2"/>
  <c r="AJ83" i="2"/>
  <c r="AJ84" i="2"/>
  <c r="AJ85" i="2"/>
  <c r="AJ86" i="2"/>
  <c r="AJ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75" i="2"/>
  <c r="F76" i="2" l="1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75" i="2"/>
</calcChain>
</file>

<file path=xl/sharedStrings.xml><?xml version="1.0" encoding="utf-8"?>
<sst xmlns="http://schemas.openxmlformats.org/spreadsheetml/2006/main" count="17838" uniqueCount="180">
  <si>
    <t>Cereales y derivados</t>
  </si>
  <si>
    <t>Frutas Frescas</t>
  </si>
  <si>
    <t>Aguacate Fuerte</t>
  </si>
  <si>
    <t>Periodo</t>
  </si>
  <si>
    <t>Presentación</t>
  </si>
  <si>
    <t>Unidad de medida</t>
  </si>
  <si>
    <t>Precio</t>
  </si>
  <si>
    <t>Variación</t>
  </si>
  <si>
    <t>Ciento  55,00  Libra</t>
  </si>
  <si>
    <t>Kg</t>
  </si>
  <si>
    <t>Cartón  40,00  Libra</t>
  </si>
  <si>
    <t>Banano (Guineo)</t>
  </si>
  <si>
    <t>Frutilla</t>
  </si>
  <si>
    <t>Balde  30,00  Libra</t>
  </si>
  <si>
    <t>Malla  95,00  Libra</t>
  </si>
  <si>
    <t>Limón Sutil</t>
  </si>
  <si>
    <t>Ciento  30,00  Libra</t>
  </si>
  <si>
    <t>Mandarina de la costa</t>
  </si>
  <si>
    <t>Mango de chupar</t>
  </si>
  <si>
    <t>Caja  55,00  Libra</t>
  </si>
  <si>
    <t>Manzana importada</t>
  </si>
  <si>
    <t>Cartón  44,00  Libra</t>
  </si>
  <si>
    <t>Maracuyá</t>
  </si>
  <si>
    <t>Saco  40,00  Libra</t>
  </si>
  <si>
    <t>Melón</t>
  </si>
  <si>
    <t>Unidad 5,00  Libra</t>
  </si>
  <si>
    <t>Mora de castilla</t>
  </si>
  <si>
    <t>Caja 5,00  Libra</t>
  </si>
  <si>
    <t>Naranja</t>
  </si>
  <si>
    <t>Ciento  50,00  Libra</t>
  </si>
  <si>
    <t>Cartón  22,00  Libra</t>
  </si>
  <si>
    <t>Cartón  65,00  Libra</t>
  </si>
  <si>
    <t>Ciento  40,00  Libra</t>
  </si>
  <si>
    <t>docena 65,00  Libra</t>
  </si>
  <si>
    <t>Balde 12,00  Libra</t>
  </si>
  <si>
    <t>Balde  25,00  Libra</t>
  </si>
  <si>
    <t>Malla  80,00  Libra</t>
  </si>
  <si>
    <t>Mandarina de la Sierra</t>
  </si>
  <si>
    <t>funda  40,00  Libra</t>
  </si>
  <si>
    <t>Libra 1,00  Libra</t>
  </si>
  <si>
    <t>Hortalizas-Productos frescos</t>
  </si>
  <si>
    <t>Leguminosas de grano</t>
  </si>
  <si>
    <t>Tubérculos y Raíces</t>
  </si>
  <si>
    <t>Cartón  60,00  Libra</t>
  </si>
  <si>
    <t>Racimo  50,00  Libra</t>
  </si>
  <si>
    <t>Cartón 15,00  Libra</t>
  </si>
  <si>
    <t>Malla  90,00  Libra</t>
  </si>
  <si>
    <t>Cartón 44,00  Libra</t>
  </si>
  <si>
    <t>Saco 77,00  Libra</t>
  </si>
  <si>
    <t>docena 48,00  Libra</t>
  </si>
  <si>
    <t>Ajo Bulbo Seco</t>
  </si>
  <si>
    <t>Brócoli</t>
  </si>
  <si>
    <t>Cebolla Blanca en Rama</t>
  </si>
  <si>
    <t>Cebolla Colorada Nacional Húmeda</t>
  </si>
  <si>
    <t>Cebolla Colorada Nacional Seca</t>
  </si>
  <si>
    <t xml:space="preserve"> Unidad de medida</t>
  </si>
  <si>
    <t xml:space="preserve"> Variación</t>
  </si>
  <si>
    <t>Malla  44,00  Libra</t>
  </si>
  <si>
    <t>kg</t>
  </si>
  <si>
    <t>Unidad  2,00  Libra</t>
  </si>
  <si>
    <t>Atado  5,00  Libra</t>
  </si>
  <si>
    <t>Malla  100,00  Libra</t>
  </si>
  <si>
    <t>Malla  22,00  Libra</t>
  </si>
  <si>
    <t>Cebolla Colorada Peruana Seca</t>
  </si>
  <si>
    <t>Cebolla Perla Nacional Seca</t>
  </si>
  <si>
    <t>Col</t>
  </si>
  <si>
    <t>Lechuga</t>
  </si>
  <si>
    <t>Pepinillo Pepino</t>
  </si>
  <si>
    <t>Bulto  125,00  Libra</t>
  </si>
  <si>
    <t>Bulto  85,00  Libra</t>
  </si>
  <si>
    <t>Docena  12,00  Libra</t>
  </si>
  <si>
    <t>Pimiento</t>
  </si>
  <si>
    <t>Remolacha</t>
  </si>
  <si>
    <t>Saco  80,00  Libra</t>
  </si>
  <si>
    <t>Unidad  13,00  Libra</t>
  </si>
  <si>
    <t>Saco  45,00  Libra</t>
  </si>
  <si>
    <t>Saco  70,00  Libra</t>
  </si>
  <si>
    <t>Atado  2,20  Libra</t>
  </si>
  <si>
    <t>Quintal  100,00  Libra</t>
  </si>
  <si>
    <t>Bulto  120,00  Libra</t>
  </si>
  <si>
    <t>Cartón  30,00  Libra</t>
  </si>
  <si>
    <t>Saco  67,00  Libra</t>
  </si>
  <si>
    <t>Saco  32,21  Libra</t>
  </si>
  <si>
    <t>Saco  90,00  Libra</t>
  </si>
  <si>
    <t xml:space="preserve">Cebolla Colorada Nacional Húmeda </t>
  </si>
  <si>
    <t>Unidad  10,00  Libra</t>
  </si>
  <si>
    <t>Tomate Riñón a Campo Abierto</t>
  </si>
  <si>
    <t>Fecha Investigación</t>
  </si>
  <si>
    <t>Unidad Medida</t>
  </si>
  <si>
    <t>Precio (USD)</t>
  </si>
  <si>
    <t xml:space="preserve">Variacion </t>
  </si>
  <si>
    <t>Cartón  55,00  Libra</t>
  </si>
  <si>
    <t>Tomate Riñón de Invernadero</t>
  </si>
  <si>
    <t>Zanahoria Amarilla</t>
  </si>
  <si>
    <t>Gaveta  40,00  Libra</t>
  </si>
  <si>
    <t>Cartón  50,00  Libra</t>
  </si>
  <si>
    <t>Caja  40,00  Libra</t>
  </si>
  <si>
    <t>Arveja Tierna en Vaina</t>
  </si>
  <si>
    <t>Arveja Tierna en Vaina-Quantum</t>
  </si>
  <si>
    <t>Fréjol en Vaina - Gema</t>
  </si>
  <si>
    <t>Haba Tierna en Vaina</t>
  </si>
  <si>
    <t>Precio/Presentación (USD)</t>
  </si>
  <si>
    <t>Saco  110,00  Libra</t>
  </si>
  <si>
    <t>Saco  60,00  Libra</t>
  </si>
  <si>
    <t>Bulto  110,00  Libra</t>
  </si>
  <si>
    <t>Fréjol Tierno en Vaina Canario</t>
  </si>
  <si>
    <t>Fréjol Tierno en Vaina Cargabello</t>
  </si>
  <si>
    <t>Saco  85,00  Libra</t>
  </si>
  <si>
    <t>Naranjilla Hibrida</t>
  </si>
  <si>
    <t xml:space="preserve">Papaya Nacional </t>
  </si>
  <si>
    <t>Piña</t>
  </si>
  <si>
    <t>Platano Barraganete Maduro</t>
  </si>
  <si>
    <t>Platano Barraganete Verde</t>
  </si>
  <si>
    <t>Platano Dominico Maduro</t>
  </si>
  <si>
    <t>Platano Dominico Verde</t>
  </si>
  <si>
    <t>Sandía Nacional</t>
  </si>
  <si>
    <t>Tomate de arbol</t>
  </si>
  <si>
    <t>Uva negra</t>
  </si>
  <si>
    <t>Caja  30,00  Libra</t>
  </si>
  <si>
    <t>Docena  50,00  Libra</t>
  </si>
  <si>
    <t>Docena  55,00  Libra</t>
  </si>
  <si>
    <t>Racimo  25,00  Libra</t>
  </si>
  <si>
    <t>Racimo  30,00  Libra</t>
  </si>
  <si>
    <t>Docena  168,00  Libra</t>
  </si>
  <si>
    <t>Cartón  12,00  Libra</t>
  </si>
  <si>
    <t>Papaya Camila</t>
  </si>
  <si>
    <t>Papaya Nacional</t>
  </si>
  <si>
    <t>Plátano Barraganete Maduro</t>
  </si>
  <si>
    <t>Plátano Barraganete Verde</t>
  </si>
  <si>
    <t>Plátano Dominico Maduro</t>
  </si>
  <si>
    <t>Plátano Dominico Verde</t>
  </si>
  <si>
    <t xml:space="preserve">Sandia Nacional </t>
  </si>
  <si>
    <t>Sandia Peruana</t>
  </si>
  <si>
    <t>Tomate de Arbol</t>
  </si>
  <si>
    <t>Docena  60,00  Libra</t>
  </si>
  <si>
    <t>Docena  80,00  Libra</t>
  </si>
  <si>
    <t>Docena  65,00  Libra</t>
  </si>
  <si>
    <t>Cartón  70,00  Libra</t>
  </si>
  <si>
    <t>Racimo  60,00  Libra</t>
  </si>
  <si>
    <t>Docena  205,00  Libra</t>
  </si>
  <si>
    <t>Docena  160,00  Libra</t>
  </si>
  <si>
    <t>Cartón  15,00  Libra</t>
  </si>
  <si>
    <t>Caja  10,00  Libra</t>
  </si>
  <si>
    <t>Docena  198,00  Libra</t>
  </si>
  <si>
    <t>Tomate de árbol</t>
  </si>
  <si>
    <t>Uva Negra</t>
  </si>
  <si>
    <t>Caja  105,00  Libra</t>
  </si>
  <si>
    <t>Racimo  40,00  Libra</t>
  </si>
  <si>
    <t>Unidad  6,00  Libra</t>
  </si>
  <si>
    <t>Caja  35,00  Libra</t>
  </si>
  <si>
    <t>Caja  22,00  Libra</t>
  </si>
  <si>
    <t>Sandia Nacional</t>
  </si>
  <si>
    <t>Unidad  5,72  Libra</t>
  </si>
  <si>
    <t>Unidad  7,00  Libra</t>
  </si>
  <si>
    <t>Unidad  5,00  Libra</t>
  </si>
  <si>
    <t>Racimo  100,00  Libra</t>
  </si>
  <si>
    <t>Unidad  17,00  Libra</t>
  </si>
  <si>
    <t>Malla  25,00  Libra</t>
  </si>
  <si>
    <t>Racimo  160,00  Libra</t>
  </si>
  <si>
    <t>Maíz suave choclo</t>
  </si>
  <si>
    <t>PRESENTACIÓN CON 110 LIBRAS</t>
  </si>
  <si>
    <t>Papa chaucha</t>
  </si>
  <si>
    <t>Papa Fripapa</t>
  </si>
  <si>
    <t>Papa super chola</t>
  </si>
  <si>
    <t>Papa única</t>
  </si>
  <si>
    <t>Yuca</t>
  </si>
  <si>
    <t>Saco  190,00  Libra</t>
  </si>
  <si>
    <t>PRESENTACIÓN 100 LIBRAS</t>
  </si>
  <si>
    <t>Saco  100,00  Libra</t>
  </si>
  <si>
    <t>Melloco Caramelo</t>
  </si>
  <si>
    <t>Funda  150,00  Libra</t>
  </si>
  <si>
    <t xml:space="preserve">PRESENTACIÓN 120 LIBRAS </t>
  </si>
  <si>
    <t>Funda  120,00  Libra</t>
  </si>
  <si>
    <t>Melloco Amarillo</t>
  </si>
  <si>
    <t>Papa capiro</t>
  </si>
  <si>
    <t>Papa Super chola</t>
  </si>
  <si>
    <t>Funda  90,00  Libra</t>
  </si>
  <si>
    <t>Melloco blanco</t>
  </si>
  <si>
    <t>Papa gabriela</t>
  </si>
  <si>
    <t>Papa Súper chola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</si>
</sst>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10C0A]dd/mm/yyyy\ hh:mm:ss"/>
    <numFmt numFmtId="165" formatCode="[$-1010C0A]General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8"/>
      <color indexed="8"/>
      <name val="Arial"/>
      <family val="2"/>
    </font>
    <font>
      <sz val="10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indexed="8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6.95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b/>
      <sz val="11"/>
      <color rgb="FF000000"/>
      <name val="Calibri Light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>
      <alignment wrapText="1"/>
    </xf>
  </cellStyleXfs>
  <cellXfs count="163">
    <xf numFmtId="0" fontId="0" fillId="0" borderId="0" xfId="0"/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Border="1"/>
    <xf numFmtId="0" fontId="4" fillId="4" borderId="8" xfId="0" applyFont="1" applyFill="1" applyBorder="1" applyAlignment="1">
      <alignment horizontal="center" vertical="center"/>
    </xf>
    <xf numFmtId="17" fontId="4" fillId="4" borderId="7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9" fontId="4" fillId="4" borderId="9" xfId="1" applyNumberFormat="1" applyFont="1" applyFill="1" applyBorder="1" applyAlignment="1">
      <alignment horizontal="center" vertical="center"/>
    </xf>
    <xf numFmtId="17" fontId="4" fillId="4" borderId="10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9" fontId="4" fillId="4" borderId="12" xfId="1" applyNumberFormat="1" applyFont="1" applyFill="1" applyBorder="1" applyAlignment="1">
      <alignment horizontal="center" vertical="center"/>
    </xf>
    <xf numFmtId="0" fontId="0" fillId="4" borderId="9" xfId="0" applyFill="1" applyBorder="1"/>
    <xf numFmtId="9" fontId="4" fillId="4" borderId="9" xfId="1" applyFont="1" applyFill="1" applyBorder="1" applyAlignment="1">
      <alignment horizontal="center"/>
    </xf>
    <xf numFmtId="9" fontId="4" fillId="4" borderId="12" xfId="1" applyFont="1" applyFill="1" applyBorder="1" applyAlignment="1">
      <alignment horizontal="center"/>
    </xf>
    <xf numFmtId="0" fontId="0" fillId="4" borderId="13" xfId="0" applyFill="1" applyBorder="1"/>
    <xf numFmtId="0" fontId="4" fillId="4" borderId="0" xfId="0" applyFont="1" applyFill="1" applyBorder="1" applyAlignment="1">
      <alignment horizontal="center" vertical="center"/>
    </xf>
    <xf numFmtId="9" fontId="4" fillId="4" borderId="0" xfId="1" applyNumberFormat="1" applyFont="1" applyFill="1" applyBorder="1" applyAlignment="1">
      <alignment horizontal="center" vertical="center"/>
    </xf>
    <xf numFmtId="17" fontId="4" fillId="4" borderId="0" xfId="0" applyNumberFormat="1" applyFont="1" applyFill="1" applyBorder="1" applyAlignment="1">
      <alignment horizontal="center" vertical="center"/>
    </xf>
    <xf numFmtId="17" fontId="4" fillId="4" borderId="14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vertical="top" wrapText="1"/>
    </xf>
    <xf numFmtId="9" fontId="4" fillId="4" borderId="0" xfId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7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10" fontId="4" fillId="4" borderId="9" xfId="1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10" fontId="4" fillId="4" borderId="12" xfId="1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10" fontId="4" fillId="4" borderId="19" xfId="1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10" fontId="7" fillId="4" borderId="9" xfId="1" applyNumberFormat="1" applyFont="1" applyFill="1" applyBorder="1" applyAlignment="1">
      <alignment horizontal="center" vertical="center"/>
    </xf>
    <xf numFmtId="17" fontId="7" fillId="4" borderId="7" xfId="0" applyNumberFormat="1" applyFont="1" applyFill="1" applyBorder="1" applyAlignment="1">
      <alignment horizontal="center" vertical="center"/>
    </xf>
    <xf numFmtId="17" fontId="7" fillId="4" borderId="10" xfId="0" applyNumberFormat="1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10" fontId="7" fillId="4" borderId="12" xfId="1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14" fontId="10" fillId="0" borderId="20" xfId="0" applyNumberFormat="1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9" fontId="11" fillId="0" borderId="20" xfId="1" applyFont="1" applyFill="1" applyBorder="1" applyAlignment="1">
      <alignment horizontal="center" vertical="top" wrapText="1"/>
    </xf>
    <xf numFmtId="0" fontId="0" fillId="4" borderId="13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wrapText="1"/>
    </xf>
    <xf numFmtId="14" fontId="0" fillId="0" borderId="0" xfId="0" applyNumberFormat="1" applyAlignment="1">
      <alignment horizontal="center" wrapText="1"/>
    </xf>
    <xf numFmtId="9" fontId="0" fillId="0" borderId="0" xfId="1" applyFont="1" applyAlignment="1">
      <alignment horizontal="center" wrapText="1"/>
    </xf>
    <xf numFmtId="0" fontId="0" fillId="4" borderId="9" xfId="0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13" fillId="8" borderId="14" xfId="0" applyFont="1" applyFill="1" applyBorder="1" applyAlignment="1">
      <alignment horizontal="center" vertical="center"/>
    </xf>
    <xf numFmtId="0" fontId="13" fillId="8" borderId="18" xfId="0" applyFont="1" applyFill="1" applyBorder="1" applyAlignment="1">
      <alignment horizontal="center" vertical="center"/>
    </xf>
    <xf numFmtId="0" fontId="13" fillId="8" borderId="18" xfId="0" applyFont="1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/>
    </xf>
    <xf numFmtId="10" fontId="13" fillId="8" borderId="19" xfId="1" applyNumberFormat="1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top"/>
    </xf>
    <xf numFmtId="0" fontId="0" fillId="0" borderId="8" xfId="0" applyBorder="1" applyAlignment="1">
      <alignment horizontal="center"/>
    </xf>
    <xf numFmtId="10" fontId="0" fillId="0" borderId="0" xfId="1" applyNumberFormat="1" applyFont="1"/>
    <xf numFmtId="17" fontId="5" fillId="0" borderId="7" xfId="2" applyNumberFormat="1" applyFont="1" applyFill="1" applyBorder="1" applyAlignment="1">
      <alignment horizontal="center" vertical="top"/>
    </xf>
    <xf numFmtId="0" fontId="0" fillId="0" borderId="9" xfId="0" applyBorder="1" applyAlignment="1">
      <alignment horizontal="center"/>
    </xf>
    <xf numFmtId="166" fontId="0" fillId="0" borderId="9" xfId="1" applyNumberFormat="1" applyFont="1" applyBorder="1" applyAlignment="1">
      <alignment horizontal="center"/>
    </xf>
    <xf numFmtId="17" fontId="5" fillId="0" borderId="10" xfId="2" applyNumberFormat="1" applyFont="1" applyFill="1" applyBorder="1" applyAlignment="1">
      <alignment horizontal="center" vertical="top"/>
    </xf>
    <xf numFmtId="0" fontId="5" fillId="0" borderId="11" xfId="2" applyFont="1" applyFill="1" applyBorder="1" applyAlignment="1">
      <alignment horizontal="center" vertical="top"/>
    </xf>
    <xf numFmtId="0" fontId="0" fillId="0" borderId="11" xfId="0" applyBorder="1" applyAlignment="1">
      <alignment horizontal="center"/>
    </xf>
    <xf numFmtId="166" fontId="0" fillId="0" borderId="12" xfId="1" applyNumberFormat="1" applyFont="1" applyBorder="1" applyAlignment="1">
      <alignment horizontal="center"/>
    </xf>
    <xf numFmtId="10" fontId="5" fillId="0" borderId="9" xfId="1" applyNumberFormat="1" applyFont="1" applyFill="1" applyBorder="1" applyAlignment="1">
      <alignment horizontal="center" vertical="top"/>
    </xf>
    <xf numFmtId="10" fontId="5" fillId="0" borderId="12" xfId="1" applyNumberFormat="1" applyFont="1" applyFill="1" applyBorder="1" applyAlignment="1">
      <alignment horizontal="center" vertical="top"/>
    </xf>
    <xf numFmtId="0" fontId="0" fillId="0" borderId="13" xfId="0" applyBorder="1"/>
    <xf numFmtId="0" fontId="0" fillId="0" borderId="9" xfId="0" applyBorder="1"/>
    <xf numFmtId="0" fontId="5" fillId="0" borderId="8" xfId="0" applyFont="1" applyBorder="1" applyAlignment="1">
      <alignment horizontal="center" vertical="top"/>
    </xf>
    <xf numFmtId="165" fontId="5" fillId="0" borderId="8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10" fontId="4" fillId="4" borderId="13" xfId="1" applyNumberFormat="1" applyFont="1" applyFill="1" applyBorder="1" applyAlignment="1">
      <alignment horizontal="center" vertical="center"/>
    </xf>
    <xf numFmtId="166" fontId="4" fillId="4" borderId="9" xfId="1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0" fontId="0" fillId="0" borderId="0" xfId="0" applyAlignment="1"/>
    <xf numFmtId="17" fontId="4" fillId="4" borderId="7" xfId="0" applyNumberFormat="1" applyFont="1" applyFill="1" applyBorder="1" applyAlignment="1">
      <alignment horizontal="center" vertical="center" wrapText="1"/>
    </xf>
    <xf numFmtId="0" fontId="0" fillId="4" borderId="0" xfId="0" applyFill="1" applyAlignment="1"/>
    <xf numFmtId="0" fontId="12" fillId="0" borderId="8" xfId="0" applyFont="1" applyBorder="1" applyAlignment="1">
      <alignment horizontal="center" vertical="top"/>
    </xf>
    <xf numFmtId="165" fontId="12" fillId="0" borderId="8" xfId="0" applyNumberFormat="1" applyFont="1" applyBorder="1" applyAlignment="1">
      <alignment horizontal="center" vertical="top"/>
    </xf>
    <xf numFmtId="0" fontId="0" fillId="4" borderId="13" xfId="0" applyFill="1" applyBorder="1" applyAlignment="1"/>
    <xf numFmtId="0" fontId="0" fillId="9" borderId="0" xfId="0" applyFill="1"/>
    <xf numFmtId="9" fontId="4" fillId="4" borderId="9" xfId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9" fontId="4" fillId="9" borderId="9" xfId="1" applyNumberFormat="1" applyFont="1" applyFill="1" applyBorder="1" applyAlignment="1">
      <alignment horizontal="center" vertical="center"/>
    </xf>
    <xf numFmtId="17" fontId="4" fillId="4" borderId="27" xfId="0" applyNumberFormat="1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17" fontId="4" fillId="4" borderId="31" xfId="0" applyNumberFormat="1" applyFont="1" applyFill="1" applyBorder="1" applyAlignment="1">
      <alignment horizontal="center" vertical="center"/>
    </xf>
    <xf numFmtId="0" fontId="0" fillId="4" borderId="32" xfId="0" applyFill="1" applyBorder="1"/>
    <xf numFmtId="14" fontId="0" fillId="4" borderId="0" xfId="0" applyNumberFormat="1" applyFill="1"/>
    <xf numFmtId="14" fontId="3" fillId="4" borderId="7" xfId="0" applyNumberFormat="1" applyFont="1" applyFill="1" applyBorder="1" applyAlignment="1">
      <alignment horizontal="center" vertical="center"/>
    </xf>
    <xf numFmtId="14" fontId="0" fillId="4" borderId="32" xfId="0" applyNumberFormat="1" applyFill="1" applyBorder="1"/>
    <xf numFmtId="17" fontId="4" fillId="4" borderId="26" xfId="0" applyNumberFormat="1" applyFont="1" applyFill="1" applyBorder="1" applyAlignment="1">
      <alignment horizontal="center" vertical="center"/>
    </xf>
    <xf numFmtId="17" fontId="4" fillId="4" borderId="33" xfId="0" applyNumberFormat="1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4" fontId="4" fillId="9" borderId="24" xfId="0" applyNumberFormat="1" applyFont="1" applyFill="1" applyBorder="1" applyAlignment="1">
      <alignment horizontal="center" vertical="center"/>
    </xf>
    <xf numFmtId="14" fontId="4" fillId="9" borderId="25" xfId="0" applyNumberFormat="1" applyFont="1" applyFill="1" applyBorder="1" applyAlignment="1">
      <alignment horizontal="center" vertical="center"/>
    </xf>
    <xf numFmtId="14" fontId="4" fillId="9" borderId="28" xfId="0" applyNumberFormat="1" applyFont="1" applyFill="1" applyBorder="1" applyAlignment="1">
      <alignment horizontal="center" vertical="center"/>
    </xf>
    <xf numFmtId="17" fontId="4" fillId="9" borderId="24" xfId="0" applyNumberFormat="1" applyFont="1" applyFill="1" applyBorder="1" applyAlignment="1">
      <alignment horizontal="center" vertical="center"/>
    </xf>
    <xf numFmtId="17" fontId="4" fillId="9" borderId="25" xfId="0" applyNumberFormat="1" applyFont="1" applyFill="1" applyBorder="1" applyAlignment="1">
      <alignment horizontal="center" vertical="center"/>
    </xf>
    <xf numFmtId="17" fontId="4" fillId="9" borderId="26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13" fillId="8" borderId="15" xfId="0" applyFont="1" applyFill="1" applyBorder="1" applyAlignment="1">
      <alignment horizontal="center" vertical="center"/>
    </xf>
    <xf numFmtId="0" fontId="13" fillId="8" borderId="16" xfId="0" applyFont="1" applyFill="1" applyBorder="1" applyAlignment="1">
      <alignment horizontal="center" vertical="center"/>
    </xf>
    <xf numFmtId="0" fontId="13" fillId="8" borderId="17" xfId="0" applyFont="1" applyFill="1" applyBorder="1" applyAlignment="1">
      <alignment horizontal="center" vertical="center"/>
    </xf>
    <xf numFmtId="14" fontId="3" fillId="4" borderId="7" xfId="0" applyNumberFormat="1" applyFont="1" applyFill="1" applyBorder="1" applyAlignment="1">
      <alignment horizontal="center" vertical="center" wrapText="1"/>
    </xf>
    <xf numFmtId="17" fontId="4" fillId="4" borderId="34" xfId="0" applyNumberFormat="1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17" fontId="4" fillId="4" borderId="8" xfId="0" applyNumberFormat="1" applyFont="1" applyFill="1" applyBorder="1" applyAlignment="1">
      <alignment horizontal="center" vertical="center"/>
    </xf>
    <xf numFmtId="10" fontId="4" fillId="4" borderId="36" xfId="1" applyNumberFormat="1" applyFont="1" applyFill="1" applyBorder="1" applyAlignment="1">
      <alignment horizontal="center" vertical="center"/>
    </xf>
    <xf numFmtId="2" fontId="4" fillId="4" borderId="9" xfId="1" applyNumberFormat="1" applyFont="1" applyFill="1" applyBorder="1" applyAlignment="1">
      <alignment horizontal="center" vertical="center"/>
    </xf>
    <xf numFmtId="2" fontId="3" fillId="4" borderId="12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top"/>
    </xf>
    <xf numFmtId="165" fontId="5" fillId="0" borderId="11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top"/>
    </xf>
    <xf numFmtId="165" fontId="12" fillId="0" borderId="11" xfId="0" applyNumberFormat="1" applyFont="1" applyBorder="1" applyAlignment="1">
      <alignment horizontal="center" vertical="top"/>
    </xf>
    <xf numFmtId="0" fontId="7" fillId="4" borderId="12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H464"/>
  <sheetViews>
    <sheetView showGridLines="0" zoomScale="60" zoomScaleNormal="60" workbookViewId="0">
      <selection sqref="A1:XFD1048576"/>
    </sheetView>
  </sheetViews>
  <sheetFormatPr baseColWidth="10" defaultRowHeight="15" x14ac:dyDescent="0.25"/>
  <cols>
    <col min="1" max="1" width="11.42578125" style="6"/>
    <col min="2" max="2" width="11.42578125" style="25"/>
    <col min="3" max="3" width="15.5703125" style="25" bestFit="1" customWidth="1"/>
    <col min="4" max="4" width="19.85546875" style="25" bestFit="1" customWidth="1"/>
    <col min="5" max="5" width="11.42578125" style="25"/>
    <col min="6" max="6" width="12.42578125" style="25" customWidth="1"/>
    <col min="7" max="8" width="11.42578125" style="25"/>
    <col min="9" max="9" width="15.7109375" style="25" bestFit="1" customWidth="1"/>
    <col min="10" max="10" width="19.85546875" style="25" bestFit="1" customWidth="1"/>
    <col min="11" max="11" width="11.42578125" style="25"/>
    <col min="12" max="12" width="13.85546875" style="25" customWidth="1"/>
    <col min="13" max="13" width="11.42578125" style="25"/>
    <col min="14" max="14" width="15.7109375" style="25" bestFit="1" customWidth="1"/>
    <col min="15" max="15" width="17.28515625" style="25" bestFit="1" customWidth="1"/>
    <col min="16" max="16" width="19.85546875" style="25" bestFit="1" customWidth="1"/>
    <col min="17" max="17" width="11.42578125" style="25"/>
    <col min="18" max="18" width="15" style="25" customWidth="1"/>
    <col min="19" max="20" width="11.42578125" style="25"/>
    <col min="21" max="21" width="17.42578125" style="25" bestFit="1" customWidth="1"/>
    <col min="22" max="22" width="19.85546875" style="25" bestFit="1" customWidth="1"/>
    <col min="23" max="23" width="11.42578125" style="25"/>
    <col min="24" max="24" width="14.5703125" style="25" customWidth="1"/>
    <col min="25" max="26" width="11.42578125" style="6"/>
    <col min="27" max="27" width="18.28515625" style="6" bestFit="1" customWidth="1"/>
    <col min="28" max="28" width="19.85546875" style="6" bestFit="1" customWidth="1"/>
    <col min="29" max="29" width="11.42578125" style="6"/>
    <col min="30" max="30" width="13.140625" style="6" customWidth="1"/>
    <col min="31" max="32" width="11.42578125" style="6"/>
    <col min="33" max="33" width="14.140625" style="6" bestFit="1" customWidth="1"/>
    <col min="34" max="35" width="11.42578125" style="6"/>
    <col min="36" max="36" width="16.42578125" style="6" customWidth="1"/>
    <col min="37" max="37" width="11.42578125" style="6"/>
    <col min="38" max="38" width="15.140625" style="6" bestFit="1" customWidth="1"/>
    <col min="39" max="39" width="15.7109375" style="6" bestFit="1" customWidth="1"/>
    <col min="40" max="41" width="11.42578125" style="6"/>
    <col min="42" max="42" width="12.85546875" style="6" customWidth="1"/>
    <col min="43" max="44" width="11.42578125" style="6"/>
    <col min="45" max="45" width="15.5703125" style="6" bestFit="1" customWidth="1"/>
    <col min="46" max="47" width="11.42578125" style="6"/>
    <col min="48" max="48" width="14.28515625" style="6" customWidth="1"/>
    <col min="49" max="50" width="11.42578125" style="6"/>
    <col min="51" max="51" width="15.85546875" style="6" bestFit="1" customWidth="1"/>
    <col min="52" max="53" width="11.42578125" style="6"/>
    <col min="54" max="54" width="12.140625" style="6" customWidth="1"/>
    <col min="55" max="56" width="11.42578125" style="6"/>
    <col min="57" max="57" width="14.140625" style="6" bestFit="1" customWidth="1"/>
    <col min="58" max="59" width="11.42578125" style="6"/>
    <col min="60" max="60" width="14.7109375" style="6" customWidth="1"/>
    <col min="61" max="62" width="11.42578125" style="6"/>
    <col min="63" max="63" width="15.5703125" style="6" bestFit="1" customWidth="1"/>
    <col min="64" max="65" width="11.42578125" style="6"/>
    <col min="66" max="66" width="13.85546875" style="6" customWidth="1"/>
    <col min="67" max="68" width="11.42578125" style="6"/>
    <col min="69" max="69" width="14" style="6" customWidth="1"/>
    <col min="70" max="71" width="11.42578125" style="6"/>
    <col min="72" max="72" width="12.85546875" style="6" customWidth="1"/>
    <col min="73" max="77" width="11.42578125" style="6"/>
    <col min="78" max="78" width="12.140625" style="6" customWidth="1"/>
    <col min="79" max="83" width="11.42578125" style="6"/>
    <col min="84" max="84" width="14.7109375" style="6" customWidth="1"/>
    <col min="85" max="89" width="11.42578125" style="6"/>
    <col min="90" max="90" width="13.28515625" style="6" customWidth="1"/>
    <col min="91" max="95" width="11.42578125" style="6"/>
    <col min="96" max="96" width="13.140625" style="6" customWidth="1"/>
    <col min="97" max="101" width="11.42578125" style="6"/>
    <col min="102" max="102" width="13.5703125" style="6" customWidth="1"/>
    <col min="103" max="107" width="11.42578125" style="6"/>
    <col min="108" max="108" width="12.140625" style="6" customWidth="1"/>
    <col min="109" max="113" width="11.42578125" style="6"/>
    <col min="114" max="114" width="13.28515625" style="6" customWidth="1"/>
    <col min="115" max="119" width="11.42578125" style="6"/>
    <col min="120" max="120" width="12.5703125" style="6" customWidth="1"/>
    <col min="121" max="125" width="11.42578125" style="6"/>
    <col min="126" max="126" width="12.140625" style="6" customWidth="1"/>
    <col min="127" max="131" width="11.42578125" style="6"/>
    <col min="132" max="132" width="13.85546875" style="6" customWidth="1"/>
    <col min="133" max="137" width="11.42578125" style="6"/>
    <col min="138" max="138" width="13.85546875" style="6" customWidth="1"/>
    <col min="139" max="16384" width="11.42578125" style="6"/>
  </cols>
  <sheetData>
    <row r="1" spans="2:15" ht="15.75" thickBot="1" x14ac:dyDescent="0.3"/>
    <row r="2" spans="2:15" ht="16.5" thickBot="1" x14ac:dyDescent="0.3"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2:15" ht="15.75" thickBot="1" x14ac:dyDescent="0.3"/>
    <row r="4" spans="2:15" x14ac:dyDescent="0.25">
      <c r="B4" s="124" t="s">
        <v>159</v>
      </c>
      <c r="C4" s="125"/>
      <c r="D4" s="125"/>
      <c r="E4" s="125"/>
      <c r="F4" s="126"/>
    </row>
    <row r="5" spans="2:15" x14ac:dyDescent="0.25">
      <c r="B5" s="1" t="s">
        <v>3</v>
      </c>
      <c r="C5" s="5" t="s">
        <v>4</v>
      </c>
      <c r="D5" s="3" t="s">
        <v>5</v>
      </c>
      <c r="E5" s="5" t="s">
        <v>6</v>
      </c>
      <c r="F5" s="4" t="s">
        <v>7</v>
      </c>
    </row>
    <row r="6" spans="2:15" x14ac:dyDescent="0.25">
      <c r="B6" s="9">
        <v>43130</v>
      </c>
      <c r="C6" s="8" t="s">
        <v>73</v>
      </c>
      <c r="D6" s="8" t="s">
        <v>58</v>
      </c>
      <c r="E6" s="8">
        <v>0.68</v>
      </c>
      <c r="F6" s="11"/>
    </row>
    <row r="7" spans="2:15" x14ac:dyDescent="0.25">
      <c r="B7" s="9">
        <v>43158</v>
      </c>
      <c r="C7" s="8" t="s">
        <v>73</v>
      </c>
      <c r="D7" s="8" t="s">
        <v>58</v>
      </c>
      <c r="E7" s="8">
        <v>0.68</v>
      </c>
      <c r="F7" s="11">
        <f>(E7/E6)-1</f>
        <v>0</v>
      </c>
    </row>
    <row r="8" spans="2:15" x14ac:dyDescent="0.25">
      <c r="B8" s="9">
        <v>43190</v>
      </c>
      <c r="C8" s="8" t="s">
        <v>73</v>
      </c>
      <c r="D8" s="8" t="s">
        <v>58</v>
      </c>
      <c r="E8" s="8">
        <v>0.82</v>
      </c>
      <c r="F8" s="11">
        <f t="shared" ref="F8:F21" si="0">(E8/E7)-1</f>
        <v>0.20588235294117641</v>
      </c>
    </row>
    <row r="9" spans="2:15" x14ac:dyDescent="0.25">
      <c r="B9" s="9">
        <v>43218</v>
      </c>
      <c r="C9" s="8" t="s">
        <v>73</v>
      </c>
      <c r="D9" s="8" t="s">
        <v>58</v>
      </c>
      <c r="E9" s="8">
        <v>0.76</v>
      </c>
      <c r="F9" s="11">
        <f t="shared" si="0"/>
        <v>-7.3170731707317027E-2</v>
      </c>
    </row>
    <row r="10" spans="2:15" x14ac:dyDescent="0.25">
      <c r="B10" s="9">
        <v>43251</v>
      </c>
      <c r="C10" s="8" t="s">
        <v>73</v>
      </c>
      <c r="D10" s="8" t="s">
        <v>58</v>
      </c>
      <c r="E10" s="8">
        <v>0.8</v>
      </c>
      <c r="F10" s="11">
        <f t="shared" si="0"/>
        <v>5.2631578947368363E-2</v>
      </c>
    </row>
    <row r="11" spans="2:15" x14ac:dyDescent="0.25">
      <c r="B11" s="9">
        <v>43281</v>
      </c>
      <c r="C11" s="8" t="s">
        <v>73</v>
      </c>
      <c r="D11" s="8" t="s">
        <v>58</v>
      </c>
      <c r="E11" s="8">
        <v>0.71</v>
      </c>
      <c r="F11" s="11">
        <f t="shared" si="0"/>
        <v>-0.11250000000000004</v>
      </c>
    </row>
    <row r="12" spans="2:15" x14ac:dyDescent="0.25">
      <c r="B12" s="9">
        <v>43312</v>
      </c>
      <c r="C12" s="8" t="s">
        <v>73</v>
      </c>
      <c r="D12" s="8" t="s">
        <v>58</v>
      </c>
      <c r="E12" s="8">
        <v>0.6</v>
      </c>
      <c r="F12" s="11">
        <f t="shared" si="0"/>
        <v>-0.15492957746478875</v>
      </c>
    </row>
    <row r="13" spans="2:15" x14ac:dyDescent="0.25">
      <c r="B13" s="9">
        <v>43342</v>
      </c>
      <c r="C13" s="8" t="s">
        <v>73</v>
      </c>
      <c r="D13" s="8" t="s">
        <v>58</v>
      </c>
      <c r="E13" s="8">
        <v>0.71</v>
      </c>
      <c r="F13" s="11">
        <f t="shared" si="0"/>
        <v>0.18333333333333335</v>
      </c>
    </row>
    <row r="14" spans="2:15" x14ac:dyDescent="0.25">
      <c r="B14" s="9">
        <v>43372</v>
      </c>
      <c r="C14" s="8" t="s">
        <v>73</v>
      </c>
      <c r="D14" s="8" t="s">
        <v>58</v>
      </c>
      <c r="E14" s="8">
        <v>0.84</v>
      </c>
      <c r="F14" s="11">
        <f t="shared" si="0"/>
        <v>0.18309859154929575</v>
      </c>
    </row>
    <row r="15" spans="2:15" x14ac:dyDescent="0.25">
      <c r="B15" s="9">
        <v>43403</v>
      </c>
      <c r="C15" s="8" t="s">
        <v>73</v>
      </c>
      <c r="D15" s="8" t="s">
        <v>58</v>
      </c>
      <c r="E15" s="8">
        <v>0.82</v>
      </c>
      <c r="F15" s="11">
        <f t="shared" si="0"/>
        <v>-2.3809523809523836E-2</v>
      </c>
    </row>
    <row r="16" spans="2:15" x14ac:dyDescent="0.25">
      <c r="B16" s="9">
        <v>43433</v>
      </c>
      <c r="C16" s="8" t="s">
        <v>73</v>
      </c>
      <c r="D16" s="8" t="s">
        <v>58</v>
      </c>
      <c r="E16" s="8">
        <v>0.82</v>
      </c>
      <c r="F16" s="11">
        <f t="shared" si="0"/>
        <v>0</v>
      </c>
    </row>
    <row r="17" spans="2:6" x14ac:dyDescent="0.25">
      <c r="B17" s="9">
        <v>43463</v>
      </c>
      <c r="C17" s="8" t="s">
        <v>73</v>
      </c>
      <c r="D17" s="8" t="s">
        <v>58</v>
      </c>
      <c r="E17" s="8">
        <v>0.74</v>
      </c>
      <c r="F17" s="11">
        <f t="shared" si="0"/>
        <v>-9.7560975609756073E-2</v>
      </c>
    </row>
    <row r="18" spans="2:6" x14ac:dyDescent="0.25">
      <c r="B18" s="9">
        <v>43496</v>
      </c>
      <c r="C18" s="8" t="s">
        <v>73</v>
      </c>
      <c r="D18" s="8" t="s">
        <v>58</v>
      </c>
      <c r="E18" s="8">
        <v>0.82</v>
      </c>
      <c r="F18" s="11">
        <f t="shared" si="0"/>
        <v>0.10810810810810811</v>
      </c>
    </row>
    <row r="19" spans="2:6" x14ac:dyDescent="0.25">
      <c r="B19" s="9">
        <v>43524</v>
      </c>
      <c r="C19" s="8" t="s">
        <v>73</v>
      </c>
      <c r="D19" s="8" t="s">
        <v>58</v>
      </c>
      <c r="E19" s="8">
        <v>0.72</v>
      </c>
      <c r="F19" s="11">
        <f t="shared" si="0"/>
        <v>-0.12195121951219512</v>
      </c>
    </row>
    <row r="20" spans="2:6" x14ac:dyDescent="0.25">
      <c r="B20" s="9">
        <v>43554</v>
      </c>
      <c r="C20" s="8" t="s">
        <v>73</v>
      </c>
      <c r="D20" s="8" t="s">
        <v>58</v>
      </c>
      <c r="E20" s="8">
        <v>0.68</v>
      </c>
      <c r="F20" s="11">
        <f t="shared" si="0"/>
        <v>-5.5555555555555469E-2</v>
      </c>
    </row>
    <row r="21" spans="2:6" x14ac:dyDescent="0.25">
      <c r="B21" s="9">
        <v>43585</v>
      </c>
      <c r="C21" s="8" t="s">
        <v>73</v>
      </c>
      <c r="D21" s="8" t="s">
        <v>58</v>
      </c>
      <c r="E21" s="8">
        <v>0.68</v>
      </c>
      <c r="F21" s="11">
        <f t="shared" si="0"/>
        <v>0</v>
      </c>
    </row>
    <row r="22" spans="2:6" x14ac:dyDescent="0.25">
      <c r="B22" s="6"/>
      <c r="C22" s="98" t="s">
        <v>160</v>
      </c>
      <c r="D22" s="98"/>
      <c r="E22" s="98"/>
      <c r="F22" s="6"/>
    </row>
    <row r="23" spans="2:6" x14ac:dyDescent="0.25">
      <c r="B23" s="9">
        <v>43615</v>
      </c>
      <c r="C23" s="8" t="s">
        <v>102</v>
      </c>
      <c r="D23" s="8" t="s">
        <v>58</v>
      </c>
      <c r="E23" s="8">
        <v>0.54</v>
      </c>
      <c r="F23" s="11"/>
    </row>
    <row r="24" spans="2:6" x14ac:dyDescent="0.25">
      <c r="B24" s="9">
        <v>43645</v>
      </c>
      <c r="C24" s="8" t="s">
        <v>102</v>
      </c>
      <c r="D24" s="8" t="s">
        <v>58</v>
      </c>
      <c r="E24" s="8">
        <v>0.54</v>
      </c>
      <c r="F24" s="11">
        <f>(E24/E23)-1</f>
        <v>0</v>
      </c>
    </row>
    <row r="25" spans="2:6" x14ac:dyDescent="0.25">
      <c r="B25" s="9">
        <v>43676</v>
      </c>
      <c r="C25" s="8" t="s">
        <v>102</v>
      </c>
      <c r="D25" s="8" t="s">
        <v>58</v>
      </c>
      <c r="E25" s="8">
        <v>0.55000000000000004</v>
      </c>
      <c r="F25" s="11">
        <f t="shared" ref="F25:F53" si="1">(E25/E24)-1</f>
        <v>1.8518518518518601E-2</v>
      </c>
    </row>
    <row r="26" spans="2:6" x14ac:dyDescent="0.25">
      <c r="B26" s="9">
        <v>43708</v>
      </c>
      <c r="C26" s="8" t="s">
        <v>102</v>
      </c>
      <c r="D26" s="8" t="s">
        <v>58</v>
      </c>
      <c r="E26" s="8">
        <v>0.54</v>
      </c>
      <c r="F26" s="11">
        <f t="shared" si="1"/>
        <v>-1.8181818181818188E-2</v>
      </c>
    </row>
    <row r="27" spans="2:6" x14ac:dyDescent="0.25">
      <c r="B27" s="9">
        <v>43736</v>
      </c>
      <c r="C27" s="8" t="s">
        <v>102</v>
      </c>
      <c r="D27" s="8" t="s">
        <v>58</v>
      </c>
      <c r="E27" s="8">
        <v>0.59</v>
      </c>
      <c r="F27" s="11">
        <f t="shared" si="1"/>
        <v>9.259259259259256E-2</v>
      </c>
    </row>
    <row r="28" spans="2:6" x14ac:dyDescent="0.25">
      <c r="B28" s="9">
        <v>43769</v>
      </c>
      <c r="C28" s="8" t="s">
        <v>102</v>
      </c>
      <c r="D28" s="8" t="s">
        <v>58</v>
      </c>
      <c r="E28" s="8">
        <v>0.77</v>
      </c>
      <c r="F28" s="11">
        <f t="shared" si="1"/>
        <v>0.30508474576271194</v>
      </c>
    </row>
    <row r="29" spans="2:6" x14ac:dyDescent="0.25">
      <c r="B29" s="9">
        <v>43981</v>
      </c>
      <c r="C29" s="8" t="s">
        <v>102</v>
      </c>
      <c r="D29" s="8" t="s">
        <v>58</v>
      </c>
      <c r="E29" s="8">
        <v>0.47</v>
      </c>
      <c r="F29" s="11">
        <f t="shared" si="1"/>
        <v>-0.38961038961038963</v>
      </c>
    </row>
    <row r="30" spans="2:6" x14ac:dyDescent="0.25">
      <c r="B30" s="9">
        <v>44012</v>
      </c>
      <c r="C30" s="8" t="s">
        <v>102</v>
      </c>
      <c r="D30" s="8" t="s">
        <v>58</v>
      </c>
      <c r="E30" s="8">
        <v>0.4</v>
      </c>
      <c r="F30" s="11">
        <f t="shared" si="1"/>
        <v>-0.14893617021276584</v>
      </c>
    </row>
    <row r="31" spans="2:6" x14ac:dyDescent="0.25">
      <c r="B31" s="9">
        <v>44042</v>
      </c>
      <c r="C31" s="8" t="s">
        <v>102</v>
      </c>
      <c r="D31" s="8" t="s">
        <v>58</v>
      </c>
      <c r="E31" s="8">
        <v>0.52</v>
      </c>
      <c r="F31" s="11">
        <f t="shared" si="1"/>
        <v>0.30000000000000004</v>
      </c>
    </row>
    <row r="32" spans="2:6" x14ac:dyDescent="0.25">
      <c r="B32" s="9">
        <v>44072</v>
      </c>
      <c r="C32" s="8" t="s">
        <v>102</v>
      </c>
      <c r="D32" s="8" t="s">
        <v>58</v>
      </c>
      <c r="E32" s="8">
        <v>0.47</v>
      </c>
      <c r="F32" s="11">
        <f t="shared" si="1"/>
        <v>-9.6153846153846256E-2</v>
      </c>
    </row>
    <row r="33" spans="2:6" x14ac:dyDescent="0.25">
      <c r="B33" s="9">
        <v>44103</v>
      </c>
      <c r="C33" s="8" t="s">
        <v>102</v>
      </c>
      <c r="D33" s="8" t="s">
        <v>58</v>
      </c>
      <c r="E33" s="8">
        <v>0.5</v>
      </c>
      <c r="F33" s="11">
        <f t="shared" si="1"/>
        <v>6.3829787234042534E-2</v>
      </c>
    </row>
    <row r="34" spans="2:6" x14ac:dyDescent="0.25">
      <c r="B34" s="9">
        <v>44135</v>
      </c>
      <c r="C34" s="8" t="s">
        <v>102</v>
      </c>
      <c r="D34" s="8" t="s">
        <v>58</v>
      </c>
      <c r="E34" s="8">
        <v>0.59</v>
      </c>
      <c r="F34" s="11">
        <f t="shared" si="1"/>
        <v>0.17999999999999994</v>
      </c>
    </row>
    <row r="35" spans="2:6" x14ac:dyDescent="0.25">
      <c r="B35" s="9">
        <v>44376</v>
      </c>
      <c r="C35" s="8" t="s">
        <v>102</v>
      </c>
      <c r="D35" s="8" t="s">
        <v>58</v>
      </c>
      <c r="E35" s="8">
        <v>0.5</v>
      </c>
      <c r="F35" s="11">
        <f t="shared" si="1"/>
        <v>-0.15254237288135586</v>
      </c>
    </row>
    <row r="36" spans="2:6" x14ac:dyDescent="0.25">
      <c r="B36" s="9">
        <v>44408</v>
      </c>
      <c r="C36" s="8" t="s">
        <v>102</v>
      </c>
      <c r="D36" s="8" t="s">
        <v>58</v>
      </c>
      <c r="E36" s="8">
        <v>0.5</v>
      </c>
      <c r="F36" s="11">
        <f t="shared" si="1"/>
        <v>0</v>
      </c>
    </row>
    <row r="37" spans="2:6" x14ac:dyDescent="0.25">
      <c r="B37" s="9">
        <v>44439</v>
      </c>
      <c r="C37" s="8" t="s">
        <v>102</v>
      </c>
      <c r="D37" s="8" t="s">
        <v>58</v>
      </c>
      <c r="E37" s="8">
        <v>0.44</v>
      </c>
      <c r="F37" s="11">
        <f t="shared" si="1"/>
        <v>-0.12</v>
      </c>
    </row>
    <row r="38" spans="2:6" x14ac:dyDescent="0.25">
      <c r="B38" s="9">
        <v>44469</v>
      </c>
      <c r="C38" s="8" t="s">
        <v>102</v>
      </c>
      <c r="D38" s="8" t="s">
        <v>58</v>
      </c>
      <c r="E38" s="8">
        <v>0.44</v>
      </c>
      <c r="F38" s="11">
        <f t="shared" si="1"/>
        <v>0</v>
      </c>
    </row>
    <row r="39" spans="2:6" x14ac:dyDescent="0.25">
      <c r="B39" s="9">
        <v>44499</v>
      </c>
      <c r="C39" s="8" t="s">
        <v>102</v>
      </c>
      <c r="D39" s="8" t="s">
        <v>58</v>
      </c>
      <c r="E39" s="8">
        <v>0.48</v>
      </c>
      <c r="F39" s="11">
        <f t="shared" si="1"/>
        <v>9.0909090909090828E-2</v>
      </c>
    </row>
    <row r="40" spans="2:6" x14ac:dyDescent="0.25">
      <c r="B40" s="9">
        <v>44530</v>
      </c>
      <c r="C40" s="8" t="s">
        <v>102</v>
      </c>
      <c r="D40" s="8" t="s">
        <v>58</v>
      </c>
      <c r="E40" s="8">
        <v>0.44</v>
      </c>
      <c r="F40" s="11">
        <f t="shared" si="1"/>
        <v>-8.3333333333333259E-2</v>
      </c>
    </row>
    <row r="41" spans="2:6" x14ac:dyDescent="0.25">
      <c r="B41" s="9">
        <v>44560</v>
      </c>
      <c r="C41" s="8" t="s">
        <v>102</v>
      </c>
      <c r="D41" s="8" t="s">
        <v>58</v>
      </c>
      <c r="E41" s="8">
        <v>0.48</v>
      </c>
      <c r="F41" s="11">
        <f t="shared" si="1"/>
        <v>9.0909090909090828E-2</v>
      </c>
    </row>
    <row r="42" spans="2:6" x14ac:dyDescent="0.25">
      <c r="B42" s="9">
        <v>44590</v>
      </c>
      <c r="C42" s="8" t="s">
        <v>102</v>
      </c>
      <c r="D42" s="8" t="s">
        <v>58</v>
      </c>
      <c r="E42" s="8">
        <v>0.48</v>
      </c>
      <c r="F42" s="11">
        <f t="shared" si="1"/>
        <v>0</v>
      </c>
    </row>
    <row r="43" spans="2:6" x14ac:dyDescent="0.25">
      <c r="B43" s="9">
        <v>44616</v>
      </c>
      <c r="C43" s="8" t="s">
        <v>102</v>
      </c>
      <c r="D43" s="8" t="s">
        <v>58</v>
      </c>
      <c r="E43" s="8">
        <v>0.5</v>
      </c>
      <c r="F43" s="11">
        <f t="shared" si="1"/>
        <v>4.1666666666666741E-2</v>
      </c>
    </row>
    <row r="44" spans="2:6" x14ac:dyDescent="0.25">
      <c r="B44" s="9">
        <v>44651</v>
      </c>
      <c r="C44" s="8" t="s">
        <v>102</v>
      </c>
      <c r="D44" s="8" t="s">
        <v>58</v>
      </c>
      <c r="E44" s="8">
        <v>0.54</v>
      </c>
      <c r="F44" s="11">
        <f t="shared" si="1"/>
        <v>8.0000000000000071E-2</v>
      </c>
    </row>
    <row r="45" spans="2:6" x14ac:dyDescent="0.25">
      <c r="B45" s="9">
        <v>44681</v>
      </c>
      <c r="C45" s="8" t="s">
        <v>102</v>
      </c>
      <c r="D45" s="8" t="s">
        <v>58</v>
      </c>
      <c r="E45" s="8">
        <v>0.59</v>
      </c>
      <c r="F45" s="11">
        <f t="shared" si="1"/>
        <v>9.259259259259256E-2</v>
      </c>
    </row>
    <row r="46" spans="2:6" x14ac:dyDescent="0.25">
      <c r="B46" s="9">
        <v>44712</v>
      </c>
      <c r="C46" s="8" t="s">
        <v>102</v>
      </c>
      <c r="D46" s="8" t="s">
        <v>58</v>
      </c>
      <c r="E46" s="8">
        <v>0.64</v>
      </c>
      <c r="F46" s="11">
        <f t="shared" si="1"/>
        <v>8.4745762711864403E-2</v>
      </c>
    </row>
    <row r="47" spans="2:6" x14ac:dyDescent="0.25">
      <c r="B47" s="9">
        <v>44742</v>
      </c>
      <c r="C47" s="8" t="s">
        <v>102</v>
      </c>
      <c r="D47" s="8" t="s">
        <v>58</v>
      </c>
      <c r="E47" s="8">
        <v>0.57999999999999996</v>
      </c>
      <c r="F47" s="11">
        <f t="shared" si="1"/>
        <v>-9.3750000000000111E-2</v>
      </c>
    </row>
    <row r="48" spans="2:6" x14ac:dyDescent="0.25">
      <c r="B48" s="9">
        <v>44772</v>
      </c>
      <c r="C48" s="8" t="s">
        <v>102</v>
      </c>
      <c r="D48" s="8" t="s">
        <v>58</v>
      </c>
      <c r="E48" s="8">
        <v>0.59</v>
      </c>
      <c r="F48" s="11">
        <f t="shared" si="1"/>
        <v>1.7241379310344751E-2</v>
      </c>
    </row>
    <row r="49" spans="2:138" x14ac:dyDescent="0.25">
      <c r="B49" s="9">
        <v>44803</v>
      </c>
      <c r="C49" s="8" t="s">
        <v>102</v>
      </c>
      <c r="D49" s="8" t="s">
        <v>58</v>
      </c>
      <c r="E49" s="8">
        <v>0.54</v>
      </c>
      <c r="F49" s="11">
        <f t="shared" si="1"/>
        <v>-8.4745762711864292E-2</v>
      </c>
    </row>
    <row r="50" spans="2:138" x14ac:dyDescent="0.25">
      <c r="B50" s="9">
        <v>44834</v>
      </c>
      <c r="C50" s="8" t="s">
        <v>102</v>
      </c>
      <c r="D50" s="8" t="s">
        <v>58</v>
      </c>
      <c r="E50" s="8">
        <v>0.52</v>
      </c>
      <c r="F50" s="11">
        <f t="shared" si="1"/>
        <v>-3.703703703703709E-2</v>
      </c>
    </row>
    <row r="51" spans="2:138" x14ac:dyDescent="0.25">
      <c r="B51" s="9">
        <v>44862</v>
      </c>
      <c r="C51" s="8" t="s">
        <v>102</v>
      </c>
      <c r="D51" s="8" t="s">
        <v>58</v>
      </c>
      <c r="E51" s="8">
        <v>0.55000000000000004</v>
      </c>
      <c r="F51" s="11">
        <f t="shared" si="1"/>
        <v>5.7692307692307709E-2</v>
      </c>
    </row>
    <row r="52" spans="2:138" x14ac:dyDescent="0.25">
      <c r="B52" s="9">
        <v>44894</v>
      </c>
      <c r="C52" s="8" t="s">
        <v>102</v>
      </c>
      <c r="D52" s="8" t="s">
        <v>58</v>
      </c>
      <c r="E52" s="8">
        <v>0.59</v>
      </c>
      <c r="F52" s="11">
        <f t="shared" si="1"/>
        <v>7.2727272727272529E-2</v>
      </c>
    </row>
    <row r="53" spans="2:138" ht="15.75" thickBot="1" x14ac:dyDescent="0.3">
      <c r="B53" s="12">
        <v>44911</v>
      </c>
      <c r="C53" s="13" t="s">
        <v>102</v>
      </c>
      <c r="D53" s="13" t="s">
        <v>58</v>
      </c>
      <c r="E53" s="13">
        <v>0.59</v>
      </c>
      <c r="F53" s="14">
        <f t="shared" si="1"/>
        <v>0</v>
      </c>
    </row>
    <row r="55" spans="2:138" ht="15.75" thickBot="1" x14ac:dyDescent="0.3"/>
    <row r="56" spans="2:138" ht="16.5" thickBot="1" x14ac:dyDescent="0.3">
      <c r="B56" s="121" t="s">
        <v>1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3"/>
    </row>
    <row r="57" spans="2:138" ht="15.75" thickBot="1" x14ac:dyDescent="0.3">
      <c r="G57" s="28"/>
      <c r="H57" s="28"/>
    </row>
    <row r="58" spans="2:138" x14ac:dyDescent="0.25">
      <c r="B58" s="124" t="s">
        <v>2</v>
      </c>
      <c r="C58" s="125"/>
      <c r="D58" s="125"/>
      <c r="E58" s="125"/>
      <c r="F58" s="126"/>
      <c r="G58" s="32"/>
      <c r="H58" s="124" t="s">
        <v>11</v>
      </c>
      <c r="I58" s="125"/>
      <c r="J58" s="125"/>
      <c r="K58" s="125"/>
      <c r="L58" s="126"/>
      <c r="N58" s="124" t="s">
        <v>12</v>
      </c>
      <c r="O58" s="125"/>
      <c r="P58" s="125"/>
      <c r="Q58" s="125"/>
      <c r="R58" s="126"/>
      <c r="T58" s="124" t="s">
        <v>15</v>
      </c>
      <c r="U58" s="125"/>
      <c r="V58" s="125"/>
      <c r="W58" s="125"/>
      <c r="X58" s="126"/>
      <c r="Z58" s="124" t="s">
        <v>17</v>
      </c>
      <c r="AA58" s="125"/>
      <c r="AB58" s="125"/>
      <c r="AC58" s="125"/>
      <c r="AD58" s="126"/>
      <c r="AF58" s="124" t="s">
        <v>18</v>
      </c>
      <c r="AG58" s="125"/>
      <c r="AH58" s="125"/>
      <c r="AI58" s="125"/>
      <c r="AJ58" s="126"/>
      <c r="AL58" s="124" t="s">
        <v>20</v>
      </c>
      <c r="AM58" s="125"/>
      <c r="AN58" s="125"/>
      <c r="AO58" s="125"/>
      <c r="AP58" s="126"/>
      <c r="AR58" s="124" t="s">
        <v>22</v>
      </c>
      <c r="AS58" s="125"/>
      <c r="AT58" s="125"/>
      <c r="AU58" s="125"/>
      <c r="AV58" s="126"/>
      <c r="AX58" s="124" t="s">
        <v>24</v>
      </c>
      <c r="AY58" s="125"/>
      <c r="AZ58" s="125"/>
      <c r="BA58" s="125"/>
      <c r="BB58" s="126"/>
      <c r="BD58" s="124" t="s">
        <v>26</v>
      </c>
      <c r="BE58" s="125"/>
      <c r="BF58" s="125"/>
      <c r="BG58" s="125"/>
      <c r="BH58" s="126"/>
      <c r="BJ58" s="124" t="s">
        <v>28</v>
      </c>
      <c r="BK58" s="125"/>
      <c r="BL58" s="125"/>
      <c r="BM58" s="125"/>
      <c r="BN58" s="126"/>
      <c r="BP58" s="124" t="s">
        <v>108</v>
      </c>
      <c r="BQ58" s="125"/>
      <c r="BR58" s="125"/>
      <c r="BS58" s="125"/>
      <c r="BT58" s="126"/>
      <c r="BV58" s="124" t="s">
        <v>125</v>
      </c>
      <c r="BW58" s="125"/>
      <c r="BX58" s="125"/>
      <c r="BY58" s="125"/>
      <c r="BZ58" s="126"/>
      <c r="CB58" s="124" t="s">
        <v>126</v>
      </c>
      <c r="CC58" s="125"/>
      <c r="CD58" s="125"/>
      <c r="CE58" s="125"/>
      <c r="CF58" s="126"/>
      <c r="CH58" s="124" t="s">
        <v>110</v>
      </c>
      <c r="CI58" s="125"/>
      <c r="CJ58" s="125"/>
      <c r="CK58" s="125"/>
      <c r="CL58" s="126"/>
      <c r="CN58" s="124" t="s">
        <v>127</v>
      </c>
      <c r="CO58" s="125"/>
      <c r="CP58" s="125"/>
      <c r="CQ58" s="125"/>
      <c r="CR58" s="126"/>
      <c r="CT58" s="124" t="s">
        <v>128</v>
      </c>
      <c r="CU58" s="125"/>
      <c r="CV58" s="125"/>
      <c r="CW58" s="125"/>
      <c r="CX58" s="126"/>
      <c r="CZ58" s="124" t="s">
        <v>129</v>
      </c>
      <c r="DA58" s="125"/>
      <c r="DB58" s="125"/>
      <c r="DC58" s="125"/>
      <c r="DD58" s="126"/>
      <c r="DF58" s="124" t="s">
        <v>130</v>
      </c>
      <c r="DG58" s="125"/>
      <c r="DH58" s="125"/>
      <c r="DI58" s="125"/>
      <c r="DJ58" s="126"/>
      <c r="DL58" s="124" t="s">
        <v>131</v>
      </c>
      <c r="DM58" s="125"/>
      <c r="DN58" s="125"/>
      <c r="DO58" s="125"/>
      <c r="DP58" s="126"/>
      <c r="DR58" s="124" t="s">
        <v>132</v>
      </c>
      <c r="DS58" s="125"/>
      <c r="DT58" s="125"/>
      <c r="DU58" s="125"/>
      <c r="DV58" s="126"/>
      <c r="DX58" s="124" t="s">
        <v>133</v>
      </c>
      <c r="DY58" s="125"/>
      <c r="DZ58" s="125"/>
      <c r="EA58" s="125"/>
      <c r="EB58" s="126"/>
      <c r="ED58" s="124" t="s">
        <v>133</v>
      </c>
      <c r="EE58" s="125"/>
      <c r="EF58" s="125"/>
      <c r="EG58" s="125"/>
      <c r="EH58" s="126"/>
    </row>
    <row r="59" spans="2:138" ht="30" x14ac:dyDescent="0.25">
      <c r="B59" s="1" t="s">
        <v>3</v>
      </c>
      <c r="C59" s="5" t="s">
        <v>4</v>
      </c>
      <c r="D59" s="3" t="s">
        <v>5</v>
      </c>
      <c r="E59" s="5" t="s">
        <v>6</v>
      </c>
      <c r="F59" s="4" t="s">
        <v>7</v>
      </c>
      <c r="G59" s="28"/>
      <c r="H59" s="1" t="s">
        <v>3</v>
      </c>
      <c r="I59" s="5" t="s">
        <v>4</v>
      </c>
      <c r="J59" s="3" t="s">
        <v>5</v>
      </c>
      <c r="K59" s="5" t="s">
        <v>6</v>
      </c>
      <c r="L59" s="4" t="s">
        <v>7</v>
      </c>
      <c r="N59" s="1" t="s">
        <v>3</v>
      </c>
      <c r="O59" s="5" t="s">
        <v>4</v>
      </c>
      <c r="P59" s="3" t="s">
        <v>5</v>
      </c>
      <c r="Q59" s="5" t="s">
        <v>6</v>
      </c>
      <c r="R59" s="4" t="s">
        <v>7</v>
      </c>
      <c r="T59" s="1" t="s">
        <v>3</v>
      </c>
      <c r="U59" s="5" t="s">
        <v>4</v>
      </c>
      <c r="V59" s="3" t="s">
        <v>5</v>
      </c>
      <c r="W59" s="5" t="s">
        <v>6</v>
      </c>
      <c r="X59" s="4" t="s">
        <v>7</v>
      </c>
      <c r="Z59" s="1" t="s">
        <v>3</v>
      </c>
      <c r="AA59" s="2" t="s">
        <v>4</v>
      </c>
      <c r="AB59" s="3" t="s">
        <v>5</v>
      </c>
      <c r="AC59" s="2" t="s">
        <v>6</v>
      </c>
      <c r="AD59" s="4" t="s">
        <v>7</v>
      </c>
      <c r="AF59" s="1" t="s">
        <v>3</v>
      </c>
      <c r="AG59" s="2" t="s">
        <v>4</v>
      </c>
      <c r="AH59" s="3" t="s">
        <v>5</v>
      </c>
      <c r="AI59" s="2" t="s">
        <v>6</v>
      </c>
      <c r="AJ59" s="4" t="s">
        <v>7</v>
      </c>
      <c r="AL59" s="1" t="s">
        <v>3</v>
      </c>
      <c r="AM59" s="2" t="s">
        <v>4</v>
      </c>
      <c r="AN59" s="3" t="s">
        <v>5</v>
      </c>
      <c r="AO59" s="2" t="s">
        <v>6</v>
      </c>
      <c r="AP59" s="4" t="s">
        <v>7</v>
      </c>
      <c r="AR59" s="1" t="s">
        <v>3</v>
      </c>
      <c r="AS59" s="2" t="s">
        <v>4</v>
      </c>
      <c r="AT59" s="3" t="s">
        <v>5</v>
      </c>
      <c r="AU59" s="2" t="s">
        <v>6</v>
      </c>
      <c r="AV59" s="4" t="s">
        <v>7</v>
      </c>
      <c r="AX59" s="1" t="s">
        <v>3</v>
      </c>
      <c r="AY59" s="2" t="s">
        <v>4</v>
      </c>
      <c r="AZ59" s="3" t="s">
        <v>5</v>
      </c>
      <c r="BA59" s="2" t="s">
        <v>6</v>
      </c>
      <c r="BB59" s="4" t="s">
        <v>7</v>
      </c>
      <c r="BD59" s="1" t="s">
        <v>3</v>
      </c>
      <c r="BE59" s="5" t="s">
        <v>4</v>
      </c>
      <c r="BF59" s="3" t="s">
        <v>5</v>
      </c>
      <c r="BG59" s="5" t="s">
        <v>6</v>
      </c>
      <c r="BH59" s="4" t="s">
        <v>7</v>
      </c>
      <c r="BJ59" s="1" t="s">
        <v>3</v>
      </c>
      <c r="BK59" s="2" t="s">
        <v>4</v>
      </c>
      <c r="BL59" s="3" t="s">
        <v>5</v>
      </c>
      <c r="BM59" s="2" t="s">
        <v>6</v>
      </c>
      <c r="BN59" s="4" t="s">
        <v>7</v>
      </c>
      <c r="BP59" s="1" t="s">
        <v>3</v>
      </c>
      <c r="BQ59" s="5" t="s">
        <v>4</v>
      </c>
      <c r="BR59" s="3" t="s">
        <v>5</v>
      </c>
      <c r="BS59" s="5" t="s">
        <v>6</v>
      </c>
      <c r="BT59" s="4" t="s">
        <v>7</v>
      </c>
      <c r="BV59" s="1" t="s">
        <v>3</v>
      </c>
      <c r="BW59" s="5" t="s">
        <v>4</v>
      </c>
      <c r="BX59" s="3" t="s">
        <v>5</v>
      </c>
      <c r="BY59" s="5" t="s">
        <v>6</v>
      </c>
      <c r="BZ59" s="4" t="s">
        <v>7</v>
      </c>
      <c r="CB59" s="1" t="s">
        <v>3</v>
      </c>
      <c r="CC59" s="5" t="s">
        <v>4</v>
      </c>
      <c r="CD59" s="3" t="s">
        <v>5</v>
      </c>
      <c r="CE59" s="5" t="s">
        <v>6</v>
      </c>
      <c r="CF59" s="4" t="s">
        <v>7</v>
      </c>
      <c r="CH59" s="1" t="s">
        <v>3</v>
      </c>
      <c r="CI59" s="5" t="s">
        <v>4</v>
      </c>
      <c r="CJ59" s="3" t="s">
        <v>5</v>
      </c>
      <c r="CK59" s="5" t="s">
        <v>6</v>
      </c>
      <c r="CL59" s="4" t="s">
        <v>7</v>
      </c>
      <c r="CN59" s="1" t="s">
        <v>3</v>
      </c>
      <c r="CO59" s="5" t="s">
        <v>4</v>
      </c>
      <c r="CP59" s="3" t="s">
        <v>5</v>
      </c>
      <c r="CQ59" s="5" t="s">
        <v>6</v>
      </c>
      <c r="CR59" s="4" t="s">
        <v>7</v>
      </c>
      <c r="CT59" s="1" t="s">
        <v>3</v>
      </c>
      <c r="CU59" s="5" t="s">
        <v>4</v>
      </c>
      <c r="CV59" s="3" t="s">
        <v>5</v>
      </c>
      <c r="CW59" s="5" t="s">
        <v>6</v>
      </c>
      <c r="CX59" s="4" t="s">
        <v>7</v>
      </c>
      <c r="CZ59" s="1" t="s">
        <v>3</v>
      </c>
      <c r="DA59" s="5" t="s">
        <v>4</v>
      </c>
      <c r="DB59" s="3" t="s">
        <v>5</v>
      </c>
      <c r="DC59" s="5" t="s">
        <v>6</v>
      </c>
      <c r="DD59" s="4" t="s">
        <v>7</v>
      </c>
      <c r="DF59" s="1" t="s">
        <v>3</v>
      </c>
      <c r="DG59" s="5" t="s">
        <v>4</v>
      </c>
      <c r="DH59" s="3" t="s">
        <v>5</v>
      </c>
      <c r="DI59" s="5" t="s">
        <v>6</v>
      </c>
      <c r="DJ59" s="4" t="s">
        <v>7</v>
      </c>
      <c r="DL59" s="1" t="s">
        <v>3</v>
      </c>
      <c r="DM59" s="5" t="s">
        <v>4</v>
      </c>
      <c r="DN59" s="3" t="s">
        <v>5</v>
      </c>
      <c r="DO59" s="5" t="s">
        <v>6</v>
      </c>
      <c r="DP59" s="4" t="s">
        <v>7</v>
      </c>
      <c r="DR59" s="1" t="s">
        <v>3</v>
      </c>
      <c r="DS59" s="5" t="s">
        <v>4</v>
      </c>
      <c r="DT59" s="3" t="s">
        <v>5</v>
      </c>
      <c r="DU59" s="5" t="s">
        <v>6</v>
      </c>
      <c r="DV59" s="4" t="s">
        <v>7</v>
      </c>
      <c r="DX59" s="1" t="s">
        <v>3</v>
      </c>
      <c r="DY59" s="5" t="s">
        <v>4</v>
      </c>
      <c r="DZ59" s="3" t="s">
        <v>5</v>
      </c>
      <c r="EA59" s="5" t="s">
        <v>6</v>
      </c>
      <c r="EB59" s="4" t="s">
        <v>7</v>
      </c>
      <c r="ED59" s="1" t="s">
        <v>3</v>
      </c>
      <c r="EE59" s="5" t="s">
        <v>4</v>
      </c>
      <c r="EF59" s="3" t="s">
        <v>5</v>
      </c>
      <c r="EG59" s="5" t="s">
        <v>6</v>
      </c>
      <c r="EH59" s="4" t="s">
        <v>7</v>
      </c>
    </row>
    <row r="60" spans="2:138" x14ac:dyDescent="0.25">
      <c r="B60" s="9">
        <v>43101</v>
      </c>
      <c r="C60" s="8" t="s">
        <v>30</v>
      </c>
      <c r="D60" s="8" t="s">
        <v>9</v>
      </c>
      <c r="E60" s="8">
        <v>2.2000000000000002</v>
      </c>
      <c r="F60" s="10"/>
      <c r="G60" s="28"/>
      <c r="H60" s="9">
        <v>43101</v>
      </c>
      <c r="I60" s="8" t="s">
        <v>31</v>
      </c>
      <c r="J60" s="8" t="s">
        <v>9</v>
      </c>
      <c r="K60" s="8">
        <v>0.23</v>
      </c>
      <c r="L60" s="63"/>
      <c r="N60" s="9">
        <v>43101</v>
      </c>
      <c r="O60" s="8" t="s">
        <v>13</v>
      </c>
      <c r="P60" s="8" t="s">
        <v>9</v>
      </c>
      <c r="Q60" s="8">
        <v>2.2000000000000002</v>
      </c>
      <c r="R60" s="11"/>
      <c r="T60" s="9">
        <v>43101</v>
      </c>
      <c r="U60" s="8" t="s">
        <v>14</v>
      </c>
      <c r="V60" s="8" t="s">
        <v>9</v>
      </c>
      <c r="W60" s="8">
        <v>0.3</v>
      </c>
      <c r="X60" s="58"/>
      <c r="Z60" s="9">
        <v>43252</v>
      </c>
      <c r="AA60" s="8" t="s">
        <v>16</v>
      </c>
      <c r="AB60" s="8" t="s">
        <v>9</v>
      </c>
      <c r="AC60" s="8">
        <v>0.51</v>
      </c>
      <c r="AD60" s="15"/>
      <c r="AF60" s="9">
        <v>43101</v>
      </c>
      <c r="AG60" s="8" t="s">
        <v>19</v>
      </c>
      <c r="AH60" s="8" t="s">
        <v>9</v>
      </c>
      <c r="AI60" s="8">
        <v>0.59</v>
      </c>
      <c r="AJ60" s="11"/>
      <c r="AL60" s="9">
        <v>43101</v>
      </c>
      <c r="AM60" s="8" t="s">
        <v>21</v>
      </c>
      <c r="AN60" s="8" t="s">
        <v>9</v>
      </c>
      <c r="AO60" s="8">
        <v>1.34</v>
      </c>
      <c r="AP60" s="18"/>
      <c r="AR60" s="9">
        <v>43101</v>
      </c>
      <c r="AS60" s="8" t="s">
        <v>32</v>
      </c>
      <c r="AT60" s="8" t="s">
        <v>9</v>
      </c>
      <c r="AU60" s="8">
        <v>0.44</v>
      </c>
      <c r="AV60" s="18"/>
      <c r="AX60" s="9">
        <v>43101</v>
      </c>
      <c r="AY60" s="8" t="s">
        <v>33</v>
      </c>
      <c r="AZ60" s="8" t="s">
        <v>9</v>
      </c>
      <c r="BA60" s="8">
        <v>0.81</v>
      </c>
      <c r="BB60" s="18"/>
      <c r="BD60" s="9">
        <v>43101</v>
      </c>
      <c r="BE60" s="8" t="s">
        <v>34</v>
      </c>
      <c r="BF60" s="8" t="s">
        <v>9</v>
      </c>
      <c r="BG60" s="8">
        <v>2.2000000000000002</v>
      </c>
      <c r="BH60" s="18"/>
      <c r="BJ60" s="9">
        <v>43101</v>
      </c>
      <c r="BK60" s="8" t="s">
        <v>29</v>
      </c>
      <c r="BL60" s="8" t="s">
        <v>9</v>
      </c>
      <c r="BM60" s="8">
        <v>0.44</v>
      </c>
      <c r="BN60" s="18"/>
      <c r="BP60" s="9">
        <v>43127</v>
      </c>
      <c r="BQ60" s="84" t="s">
        <v>118</v>
      </c>
      <c r="BR60" s="8" t="s">
        <v>9</v>
      </c>
      <c r="BS60" s="85">
        <v>1.07</v>
      </c>
      <c r="BT60" s="18"/>
      <c r="BV60" s="9">
        <v>44316</v>
      </c>
      <c r="BW60" s="84" t="s">
        <v>134</v>
      </c>
      <c r="BX60" s="8" t="s">
        <v>9</v>
      </c>
      <c r="BY60" s="85">
        <v>0.51</v>
      </c>
      <c r="BZ60" s="18"/>
      <c r="CB60" s="9">
        <v>43127</v>
      </c>
      <c r="CC60" s="84" t="s">
        <v>135</v>
      </c>
      <c r="CD60" s="8" t="s">
        <v>9</v>
      </c>
      <c r="CE60" s="85">
        <v>0.71</v>
      </c>
      <c r="CF60" s="18"/>
      <c r="CH60" s="9">
        <v>43127</v>
      </c>
      <c r="CI60" s="86" t="s">
        <v>136</v>
      </c>
      <c r="CJ60" s="8" t="s">
        <v>9</v>
      </c>
      <c r="CK60" s="87">
        <v>0.4</v>
      </c>
      <c r="CL60" s="18"/>
      <c r="CN60" s="9">
        <v>43127</v>
      </c>
      <c r="CO60" s="86" t="s">
        <v>137</v>
      </c>
      <c r="CP60" s="86" t="s">
        <v>9</v>
      </c>
      <c r="CQ60" s="86">
        <v>0.37</v>
      </c>
      <c r="CR60" s="18"/>
      <c r="CT60" s="9">
        <v>43127</v>
      </c>
      <c r="CU60" s="86" t="s">
        <v>137</v>
      </c>
      <c r="CV60" s="86" t="s">
        <v>9</v>
      </c>
      <c r="CW60" s="86">
        <v>0.37</v>
      </c>
      <c r="CX60" s="18"/>
      <c r="CZ60" s="9">
        <v>43127</v>
      </c>
      <c r="DA60" s="86" t="s">
        <v>138</v>
      </c>
      <c r="DB60" s="86" t="s">
        <v>9</v>
      </c>
      <c r="DC60" s="86">
        <v>0.23</v>
      </c>
      <c r="DD60" s="88"/>
      <c r="DF60" s="9">
        <v>43127</v>
      </c>
      <c r="DG60" s="86" t="s">
        <v>138</v>
      </c>
      <c r="DH60" s="86" t="s">
        <v>9</v>
      </c>
      <c r="DI60" s="86">
        <v>0.23</v>
      </c>
      <c r="DJ60" s="88"/>
      <c r="DL60" s="9">
        <v>43127</v>
      </c>
      <c r="DM60" s="86" t="s">
        <v>139</v>
      </c>
      <c r="DN60" s="86" t="s">
        <v>9</v>
      </c>
      <c r="DO60" s="86">
        <v>0.37</v>
      </c>
      <c r="DP60" s="88"/>
      <c r="DR60" s="9">
        <v>43190</v>
      </c>
      <c r="DS60" s="86" t="s">
        <v>140</v>
      </c>
      <c r="DT60" s="86" t="s">
        <v>9</v>
      </c>
      <c r="DU60" s="86">
        <v>0.48</v>
      </c>
      <c r="DV60" s="88"/>
      <c r="DX60" s="9">
        <v>43127</v>
      </c>
      <c r="DY60" s="86" t="s">
        <v>141</v>
      </c>
      <c r="DZ60" s="86" t="s">
        <v>9</v>
      </c>
      <c r="EA60" s="86">
        <v>1.17</v>
      </c>
      <c r="EB60" s="88"/>
      <c r="ED60" s="9">
        <v>43127</v>
      </c>
      <c r="EE60" s="86" t="s">
        <v>142</v>
      </c>
      <c r="EF60" s="86" t="s">
        <v>9</v>
      </c>
      <c r="EG60" s="86">
        <v>2.2000000000000002</v>
      </c>
      <c r="EH60" s="88"/>
    </row>
    <row r="61" spans="2:138" x14ac:dyDescent="0.25">
      <c r="B61" s="9">
        <v>43132</v>
      </c>
      <c r="C61" s="8" t="s">
        <v>30</v>
      </c>
      <c r="D61" s="8" t="s">
        <v>9</v>
      </c>
      <c r="E61" s="8">
        <v>2.0499999999999998</v>
      </c>
      <c r="F61" s="11">
        <f>(E61/E60)-1</f>
        <v>-6.8181818181818343E-2</v>
      </c>
      <c r="H61" s="9">
        <v>43132</v>
      </c>
      <c r="I61" s="8" t="s">
        <v>31</v>
      </c>
      <c r="J61" s="8" t="s">
        <v>9</v>
      </c>
      <c r="K61" s="8">
        <v>0.23</v>
      </c>
      <c r="L61" s="16">
        <f>(K61/K60)-1</f>
        <v>0</v>
      </c>
      <c r="N61" s="9">
        <v>43132</v>
      </c>
      <c r="O61" s="8" t="s">
        <v>13</v>
      </c>
      <c r="P61" s="8" t="s">
        <v>9</v>
      </c>
      <c r="Q61" s="8">
        <v>2.2000000000000002</v>
      </c>
      <c r="R61" s="11">
        <f>(Q61/Q60)-1</f>
        <v>0</v>
      </c>
      <c r="T61" s="9">
        <v>43132</v>
      </c>
      <c r="U61" s="8" t="s">
        <v>14</v>
      </c>
      <c r="V61" s="8" t="s">
        <v>9</v>
      </c>
      <c r="W61" s="8">
        <v>0.36</v>
      </c>
      <c r="X61" s="11">
        <f>(W61/W60)-1</f>
        <v>0.19999999999999996</v>
      </c>
      <c r="Z61" s="9">
        <v>43282</v>
      </c>
      <c r="AA61" s="8" t="s">
        <v>16</v>
      </c>
      <c r="AB61" s="8" t="s">
        <v>9</v>
      </c>
      <c r="AC61" s="8">
        <v>0.51</v>
      </c>
      <c r="AD61" s="11">
        <f>(AC61/AC60)-1</f>
        <v>0</v>
      </c>
      <c r="AF61" s="9">
        <v>43132</v>
      </c>
      <c r="AG61" s="8" t="s">
        <v>19</v>
      </c>
      <c r="AH61" s="8" t="s">
        <v>9</v>
      </c>
      <c r="AI61" s="8">
        <v>0.59</v>
      </c>
      <c r="AJ61" s="11">
        <f>(AI61/AI60)-1</f>
        <v>0</v>
      </c>
      <c r="AL61" s="9">
        <v>43132</v>
      </c>
      <c r="AM61" s="8" t="s">
        <v>21</v>
      </c>
      <c r="AN61" s="8" t="s">
        <v>9</v>
      </c>
      <c r="AO61" s="8">
        <v>1.34</v>
      </c>
      <c r="AP61" s="11">
        <f>(AO61/AO60)-1</f>
        <v>0</v>
      </c>
      <c r="AR61" s="9">
        <v>43132</v>
      </c>
      <c r="AS61" s="8" t="s">
        <v>32</v>
      </c>
      <c r="AT61" s="8" t="s">
        <v>9</v>
      </c>
      <c r="AU61" s="8">
        <v>0.49</v>
      </c>
      <c r="AV61" s="11">
        <f>(AU61/AU60)-1</f>
        <v>0.11363636363636354</v>
      </c>
      <c r="AX61" s="9">
        <v>43132</v>
      </c>
      <c r="AY61" s="8" t="s">
        <v>33</v>
      </c>
      <c r="AZ61" s="8" t="s">
        <v>9</v>
      </c>
      <c r="BA61" s="8">
        <v>0.81</v>
      </c>
      <c r="BB61" s="11">
        <f>(BA61/BA60)-1</f>
        <v>0</v>
      </c>
      <c r="BD61" s="9">
        <v>43132</v>
      </c>
      <c r="BE61" s="8" t="s">
        <v>34</v>
      </c>
      <c r="BF61" s="8" t="s">
        <v>9</v>
      </c>
      <c r="BG61" s="8">
        <v>2.0099999999999998</v>
      </c>
      <c r="BH61" s="11">
        <f>(BG61/BG60)-1</f>
        <v>-8.6363636363636531E-2</v>
      </c>
      <c r="BJ61" s="9">
        <v>43132</v>
      </c>
      <c r="BK61" s="8" t="s">
        <v>29</v>
      </c>
      <c r="BL61" s="8" t="s">
        <v>9</v>
      </c>
      <c r="BM61" s="8">
        <v>0.44</v>
      </c>
      <c r="BN61" s="11">
        <f>(BM61/BM60)-1</f>
        <v>0</v>
      </c>
      <c r="BP61" s="9">
        <v>43190</v>
      </c>
      <c r="BQ61" s="84" t="s">
        <v>118</v>
      </c>
      <c r="BR61" s="8" t="s">
        <v>9</v>
      </c>
      <c r="BS61" s="85">
        <v>1.19</v>
      </c>
      <c r="BT61" s="89">
        <f>(BS61/BS60)-1</f>
        <v>0.11214953271028016</v>
      </c>
      <c r="BV61" s="9">
        <v>44345</v>
      </c>
      <c r="BW61" s="84" t="s">
        <v>134</v>
      </c>
      <c r="BX61" s="8" t="s">
        <v>9</v>
      </c>
      <c r="BY61" s="85">
        <v>0.57999999999999996</v>
      </c>
      <c r="BZ61" s="34">
        <f>(BY61/BY60)-1</f>
        <v>0.13725490196078427</v>
      </c>
      <c r="CB61" s="9">
        <v>43190</v>
      </c>
      <c r="CC61" s="84" t="s">
        <v>135</v>
      </c>
      <c r="CD61" s="8" t="s">
        <v>9</v>
      </c>
      <c r="CE61" s="85">
        <v>0.66</v>
      </c>
      <c r="CF61" s="34">
        <f>(CE61/CE60)-1</f>
        <v>-7.0422535211267512E-2</v>
      </c>
      <c r="CH61" s="9">
        <v>43190</v>
      </c>
      <c r="CI61" s="86" t="s">
        <v>136</v>
      </c>
      <c r="CJ61" s="8" t="s">
        <v>9</v>
      </c>
      <c r="CK61" s="87">
        <v>0.44</v>
      </c>
      <c r="CL61" s="34">
        <f>(CK61/CK60)-1</f>
        <v>9.9999999999999867E-2</v>
      </c>
      <c r="CN61" s="9">
        <v>43190</v>
      </c>
      <c r="CO61" s="86" t="s">
        <v>137</v>
      </c>
      <c r="CP61" s="86" t="s">
        <v>9</v>
      </c>
      <c r="CQ61" s="86">
        <v>0.25</v>
      </c>
      <c r="CR61" s="34">
        <f>(CQ61/CQ60)-1</f>
        <v>-0.32432432432432434</v>
      </c>
      <c r="CT61" s="9">
        <v>43190</v>
      </c>
      <c r="CU61" s="86" t="s">
        <v>137</v>
      </c>
      <c r="CV61" s="86" t="s">
        <v>9</v>
      </c>
      <c r="CW61" s="86">
        <v>0.25</v>
      </c>
      <c r="CX61" s="34">
        <f>(CW61/CW60)-1</f>
        <v>-0.32432432432432434</v>
      </c>
      <c r="CZ61" s="9">
        <v>43190</v>
      </c>
      <c r="DA61" s="86" t="s">
        <v>138</v>
      </c>
      <c r="DB61" s="86" t="s">
        <v>9</v>
      </c>
      <c r="DC61" s="86">
        <v>0.2</v>
      </c>
      <c r="DD61" s="34">
        <f t="shared" ref="DD61:DD90" si="2">(DC61/DC60)-1</f>
        <v>-0.13043478260869568</v>
      </c>
      <c r="DF61" s="9">
        <v>43190</v>
      </c>
      <c r="DG61" s="86" t="s">
        <v>138</v>
      </c>
      <c r="DH61" s="86" t="s">
        <v>9</v>
      </c>
      <c r="DI61" s="86">
        <v>0.2</v>
      </c>
      <c r="DJ61" s="34">
        <f>(DI61/DI60)-1</f>
        <v>-0.13043478260869568</v>
      </c>
      <c r="DL61" s="9">
        <v>43190</v>
      </c>
      <c r="DM61" s="86" t="s">
        <v>139</v>
      </c>
      <c r="DN61" s="86" t="s">
        <v>9</v>
      </c>
      <c r="DO61" s="86">
        <v>0.4</v>
      </c>
      <c r="DP61" s="34">
        <f>(DO61/DO60)-1</f>
        <v>8.1081081081081141E-2</v>
      </c>
      <c r="DR61" s="9">
        <v>43190</v>
      </c>
      <c r="DS61" s="86" t="s">
        <v>143</v>
      </c>
      <c r="DT61" s="86" t="s">
        <v>9</v>
      </c>
      <c r="DU61" s="86">
        <v>0.46</v>
      </c>
      <c r="DV61" s="34">
        <f>(DU61/DU60)-1</f>
        <v>-4.166666666666663E-2</v>
      </c>
      <c r="DX61" s="9">
        <v>43190</v>
      </c>
      <c r="DY61" s="86" t="s">
        <v>141</v>
      </c>
      <c r="DZ61" s="86" t="s">
        <v>9</v>
      </c>
      <c r="EA61" s="86">
        <v>1.1299999999999999</v>
      </c>
      <c r="EB61" s="34">
        <f>(EA61/EA60)-1</f>
        <v>-3.4188034188034178E-2</v>
      </c>
      <c r="ED61" s="9">
        <v>43190</v>
      </c>
      <c r="EE61" s="86" t="s">
        <v>142</v>
      </c>
      <c r="EF61" s="86" t="s">
        <v>9</v>
      </c>
      <c r="EG61" s="86">
        <v>2.2000000000000002</v>
      </c>
      <c r="EH61" s="34">
        <f>(EG61/EG60)-1</f>
        <v>0</v>
      </c>
    </row>
    <row r="62" spans="2:138" x14ac:dyDescent="0.25">
      <c r="B62" s="9">
        <v>43160</v>
      </c>
      <c r="C62" s="8" t="s">
        <v>30</v>
      </c>
      <c r="D62" s="8" t="s">
        <v>9</v>
      </c>
      <c r="E62" s="8">
        <v>1.9</v>
      </c>
      <c r="F62" s="11">
        <f t="shared" ref="F62:F119" si="3">(E62/E61)-1</f>
        <v>-7.3170731707317027E-2</v>
      </c>
      <c r="H62" s="9">
        <v>43160</v>
      </c>
      <c r="I62" s="8" t="s">
        <v>31</v>
      </c>
      <c r="J62" s="8" t="s">
        <v>9</v>
      </c>
      <c r="K62" s="8">
        <v>0.23</v>
      </c>
      <c r="L62" s="16">
        <f t="shared" ref="L62:L119" si="4">(K62/K61)-1</f>
        <v>0</v>
      </c>
      <c r="N62" s="9">
        <v>43160</v>
      </c>
      <c r="O62" s="8" t="s">
        <v>13</v>
      </c>
      <c r="P62" s="8" t="s">
        <v>9</v>
      </c>
      <c r="Q62" s="8">
        <v>1.46</v>
      </c>
      <c r="R62" s="11">
        <f t="shared" ref="R62:R119" si="5">(Q62/Q61)-1</f>
        <v>-0.33636363636363642</v>
      </c>
      <c r="T62" s="9">
        <v>43160</v>
      </c>
      <c r="U62" s="8" t="s">
        <v>14</v>
      </c>
      <c r="V62" s="8" t="s">
        <v>9</v>
      </c>
      <c r="W62" s="8">
        <v>0.51</v>
      </c>
      <c r="X62" s="11">
        <f t="shared" ref="X62:X119" si="6">(W62/W61)-1</f>
        <v>0.41666666666666674</v>
      </c>
      <c r="Z62" s="9">
        <v>43313</v>
      </c>
      <c r="AA62" s="8" t="s">
        <v>16</v>
      </c>
      <c r="AB62" s="8" t="s">
        <v>9</v>
      </c>
      <c r="AC62" s="8">
        <v>0.44</v>
      </c>
      <c r="AD62" s="11">
        <f t="shared" ref="AD62:AD97" si="7">(AC62/AC61)-1</f>
        <v>-0.13725490196078427</v>
      </c>
      <c r="AF62" s="9">
        <v>43405</v>
      </c>
      <c r="AG62" s="8" t="s">
        <v>19</v>
      </c>
      <c r="AH62" s="8" t="s">
        <v>9</v>
      </c>
      <c r="AI62" s="8">
        <v>0.68</v>
      </c>
      <c r="AJ62" s="11">
        <f t="shared" ref="AJ62:AJ77" si="8">(AI62/AI61)-1</f>
        <v>0.15254237288135597</v>
      </c>
      <c r="AL62" s="9">
        <v>43160</v>
      </c>
      <c r="AM62" s="8" t="s">
        <v>21</v>
      </c>
      <c r="AN62" s="8" t="s">
        <v>9</v>
      </c>
      <c r="AO62" s="8">
        <v>1.25</v>
      </c>
      <c r="AP62" s="11">
        <f t="shared" ref="AP62:AP119" si="9">(AO62/AO61)-1</f>
        <v>-6.7164179104477695E-2</v>
      </c>
      <c r="AR62" s="9">
        <v>43160</v>
      </c>
      <c r="AS62" s="8" t="s">
        <v>32</v>
      </c>
      <c r="AT62" s="8" t="s">
        <v>9</v>
      </c>
      <c r="AU62" s="8">
        <v>0.49</v>
      </c>
      <c r="AV62" s="11">
        <f t="shared" ref="AV62:AV119" si="10">(AU62/AU61)-1</f>
        <v>0</v>
      </c>
      <c r="AX62" s="9">
        <v>43160</v>
      </c>
      <c r="AY62" s="8" t="s">
        <v>33</v>
      </c>
      <c r="AZ62" s="8" t="s">
        <v>9</v>
      </c>
      <c r="BA62" s="8">
        <v>0.94</v>
      </c>
      <c r="BB62" s="11">
        <f t="shared" ref="BB62:BB119" si="11">(BA62/BA61)-1</f>
        <v>0.16049382716049365</v>
      </c>
      <c r="BD62" s="9">
        <v>43160</v>
      </c>
      <c r="BE62" s="8" t="s">
        <v>34</v>
      </c>
      <c r="BF62" s="8" t="s">
        <v>9</v>
      </c>
      <c r="BG62" s="8">
        <v>2.33</v>
      </c>
      <c r="BH62" s="11">
        <f t="shared" ref="BH62:BH119" si="12">(BG62/BG61)-1</f>
        <v>0.15920398009950265</v>
      </c>
      <c r="BJ62" s="9">
        <v>43160</v>
      </c>
      <c r="BK62" s="8" t="s">
        <v>29</v>
      </c>
      <c r="BL62" s="8" t="s">
        <v>9</v>
      </c>
      <c r="BM62" s="8">
        <v>0.3</v>
      </c>
      <c r="BN62" s="11">
        <f t="shared" ref="BN62:BN112" si="13">(BM62/BM61)-1</f>
        <v>-0.31818181818181823</v>
      </c>
      <c r="BP62" s="9">
        <v>43218</v>
      </c>
      <c r="BQ62" s="84" t="s">
        <v>118</v>
      </c>
      <c r="BR62" s="8" t="s">
        <v>9</v>
      </c>
      <c r="BS62" s="85">
        <v>1.17</v>
      </c>
      <c r="BT62" s="89">
        <f t="shared" ref="BT62:BT91" si="14">(BS62/BS61)-1</f>
        <v>-1.6806722689075682E-2</v>
      </c>
      <c r="BV62" s="9">
        <v>44408</v>
      </c>
      <c r="BW62" s="84" t="s">
        <v>134</v>
      </c>
      <c r="BX62" s="8" t="s">
        <v>9</v>
      </c>
      <c r="BY62" s="85">
        <v>0.55000000000000004</v>
      </c>
      <c r="BZ62" s="34">
        <f t="shared" ref="BZ62:BZ72" si="15">(BY62/BY61)-1</f>
        <v>-5.1724137931034364E-2</v>
      </c>
      <c r="CB62" s="9">
        <v>43218</v>
      </c>
      <c r="CC62" s="84" t="s">
        <v>135</v>
      </c>
      <c r="CD62" s="8" t="s">
        <v>9</v>
      </c>
      <c r="CE62" s="85">
        <v>0.66</v>
      </c>
      <c r="CF62" s="34">
        <f t="shared" ref="CF62:CF91" si="16">(CE62/CE61)-1</f>
        <v>0</v>
      </c>
      <c r="CH62" s="9">
        <v>43218</v>
      </c>
      <c r="CI62" s="86" t="s">
        <v>136</v>
      </c>
      <c r="CJ62" s="8" t="s">
        <v>9</v>
      </c>
      <c r="CK62" s="87">
        <v>0.5</v>
      </c>
      <c r="CL62" s="34">
        <f t="shared" ref="CL62:CL91" si="17">(CK62/CK61)-1</f>
        <v>0.13636363636363646</v>
      </c>
      <c r="CN62" s="9">
        <v>43218</v>
      </c>
      <c r="CO62" s="86" t="s">
        <v>137</v>
      </c>
      <c r="CP62" s="86" t="s">
        <v>9</v>
      </c>
      <c r="CQ62" s="86">
        <v>0.2</v>
      </c>
      <c r="CR62" s="34">
        <f t="shared" ref="CR62:CR91" si="18">(CQ62/CQ61)-1</f>
        <v>-0.19999999999999996</v>
      </c>
      <c r="CT62" s="9">
        <v>43218</v>
      </c>
      <c r="CU62" s="86" t="s">
        <v>137</v>
      </c>
      <c r="CV62" s="86" t="s">
        <v>9</v>
      </c>
      <c r="CW62" s="86">
        <v>0.2</v>
      </c>
      <c r="CX62" s="34">
        <f t="shared" ref="CX62:CX91" si="19">(CW62/CW61)-1</f>
        <v>-0.19999999999999996</v>
      </c>
      <c r="CZ62" s="9">
        <v>43218</v>
      </c>
      <c r="DA62" s="86" t="s">
        <v>138</v>
      </c>
      <c r="DB62" s="86" t="s">
        <v>9</v>
      </c>
      <c r="DC62" s="86">
        <v>0.18</v>
      </c>
      <c r="DD62" s="34">
        <f t="shared" si="2"/>
        <v>-0.10000000000000009</v>
      </c>
      <c r="DF62" s="9">
        <v>43218</v>
      </c>
      <c r="DG62" s="86" t="s">
        <v>138</v>
      </c>
      <c r="DH62" s="86" t="s">
        <v>9</v>
      </c>
      <c r="DI62" s="86">
        <v>0.18</v>
      </c>
      <c r="DJ62" s="34">
        <f t="shared" ref="DJ62:DJ91" si="20">(DI62/DI61)-1</f>
        <v>-0.10000000000000009</v>
      </c>
      <c r="DL62" s="9">
        <v>43218</v>
      </c>
      <c r="DM62" s="86" t="s">
        <v>139</v>
      </c>
      <c r="DN62" s="86" t="s">
        <v>9</v>
      </c>
      <c r="DO62" s="86">
        <v>0.42</v>
      </c>
      <c r="DP62" s="34">
        <f t="shared" ref="DP62:DP90" si="21">(DO62/DO61)-1</f>
        <v>4.9999999999999822E-2</v>
      </c>
      <c r="DR62" s="9">
        <v>44530</v>
      </c>
      <c r="DS62" s="86" t="s">
        <v>143</v>
      </c>
      <c r="DT62" s="86" t="s">
        <v>9</v>
      </c>
      <c r="DU62" s="86">
        <v>0.3</v>
      </c>
      <c r="DV62" s="34">
        <f t="shared" ref="DV62:DV68" si="22">(DU62/DU61)-1</f>
        <v>-0.34782608695652184</v>
      </c>
      <c r="DX62" s="9">
        <v>43218</v>
      </c>
      <c r="DY62" s="86" t="s">
        <v>141</v>
      </c>
      <c r="DZ62" s="86" t="s">
        <v>9</v>
      </c>
      <c r="EA62" s="86">
        <v>1.1000000000000001</v>
      </c>
      <c r="EB62" s="34">
        <f t="shared" ref="EB62:EB91" si="23">(EA62/EA61)-1</f>
        <v>-2.6548672566371501E-2</v>
      </c>
      <c r="ED62" s="9">
        <v>43218</v>
      </c>
      <c r="EE62" s="86" t="s">
        <v>142</v>
      </c>
      <c r="EF62" s="86" t="s">
        <v>9</v>
      </c>
      <c r="EG62" s="86">
        <v>2.2000000000000002</v>
      </c>
      <c r="EH62" s="34">
        <f t="shared" ref="EH62:EH86" si="24">(EG62/EG61)-1</f>
        <v>0</v>
      </c>
    </row>
    <row r="63" spans="2:138" x14ac:dyDescent="0.25">
      <c r="B63" s="9">
        <v>43191</v>
      </c>
      <c r="C63" s="8" t="s">
        <v>30</v>
      </c>
      <c r="D63" s="8" t="s">
        <v>9</v>
      </c>
      <c r="E63" s="8">
        <v>2.2000000000000002</v>
      </c>
      <c r="F63" s="11">
        <f t="shared" si="3"/>
        <v>0.15789473684210531</v>
      </c>
      <c r="H63" s="9">
        <v>43191</v>
      </c>
      <c r="I63" s="8" t="s">
        <v>31</v>
      </c>
      <c r="J63" s="8" t="s">
        <v>9</v>
      </c>
      <c r="K63" s="8">
        <v>0.23</v>
      </c>
      <c r="L63" s="16">
        <f t="shared" si="4"/>
        <v>0</v>
      </c>
      <c r="N63" s="9">
        <v>43191</v>
      </c>
      <c r="O63" s="8" t="s">
        <v>13</v>
      </c>
      <c r="P63" s="8" t="s">
        <v>9</v>
      </c>
      <c r="Q63" s="8">
        <v>1.83</v>
      </c>
      <c r="R63" s="11">
        <f t="shared" si="5"/>
        <v>0.2534246575342467</v>
      </c>
      <c r="T63" s="9">
        <v>43191</v>
      </c>
      <c r="U63" s="8" t="s">
        <v>14</v>
      </c>
      <c r="V63" s="8" t="s">
        <v>9</v>
      </c>
      <c r="W63" s="8">
        <v>0.35</v>
      </c>
      <c r="X63" s="11">
        <f t="shared" si="6"/>
        <v>-0.31372549019607854</v>
      </c>
      <c r="Z63" s="9">
        <v>43344</v>
      </c>
      <c r="AA63" s="8" t="s">
        <v>16</v>
      </c>
      <c r="AB63" s="8" t="s">
        <v>9</v>
      </c>
      <c r="AC63" s="8">
        <v>0.51</v>
      </c>
      <c r="AD63" s="11">
        <f t="shared" si="7"/>
        <v>0.15909090909090917</v>
      </c>
      <c r="AF63" s="9">
        <v>43435</v>
      </c>
      <c r="AG63" s="8" t="s">
        <v>19</v>
      </c>
      <c r="AH63" s="8" t="s">
        <v>9</v>
      </c>
      <c r="AI63" s="8">
        <v>0.48</v>
      </c>
      <c r="AJ63" s="11">
        <f t="shared" si="8"/>
        <v>-0.29411764705882359</v>
      </c>
      <c r="AL63" s="9">
        <v>43191</v>
      </c>
      <c r="AM63" s="8" t="s">
        <v>21</v>
      </c>
      <c r="AN63" s="8" t="s">
        <v>9</v>
      </c>
      <c r="AO63" s="8">
        <v>1.26</v>
      </c>
      <c r="AP63" s="11">
        <f t="shared" si="9"/>
        <v>8.0000000000000071E-3</v>
      </c>
      <c r="AR63" s="9">
        <v>43191</v>
      </c>
      <c r="AS63" s="8" t="s">
        <v>32</v>
      </c>
      <c r="AT63" s="8" t="s">
        <v>9</v>
      </c>
      <c r="AU63" s="8">
        <v>0.77</v>
      </c>
      <c r="AV63" s="11">
        <f t="shared" si="10"/>
        <v>0.5714285714285714</v>
      </c>
      <c r="AX63" s="9">
        <v>43191</v>
      </c>
      <c r="AY63" s="8" t="s">
        <v>33</v>
      </c>
      <c r="AZ63" s="8" t="s">
        <v>9</v>
      </c>
      <c r="BA63" s="8">
        <v>0.67</v>
      </c>
      <c r="BB63" s="11">
        <f t="shared" si="11"/>
        <v>-0.2872340425531914</v>
      </c>
      <c r="BD63" s="9">
        <v>43191</v>
      </c>
      <c r="BE63" s="8" t="s">
        <v>34</v>
      </c>
      <c r="BF63" s="8" t="s">
        <v>9</v>
      </c>
      <c r="BG63" s="8">
        <v>3.2</v>
      </c>
      <c r="BH63" s="11">
        <f t="shared" si="12"/>
        <v>0.37339055793991416</v>
      </c>
      <c r="BJ63" s="9">
        <v>43191</v>
      </c>
      <c r="BK63" s="8" t="s">
        <v>29</v>
      </c>
      <c r="BL63" s="8" t="s">
        <v>9</v>
      </c>
      <c r="BM63" s="8">
        <v>0.28999999999999998</v>
      </c>
      <c r="BN63" s="11">
        <f t="shared" si="13"/>
        <v>-3.3333333333333326E-2</v>
      </c>
      <c r="BP63" s="9">
        <v>43281</v>
      </c>
      <c r="BQ63" s="84" t="s">
        <v>118</v>
      </c>
      <c r="BR63" s="8" t="s">
        <v>9</v>
      </c>
      <c r="BS63" s="85">
        <v>1.19</v>
      </c>
      <c r="BT63" s="89">
        <f t="shared" si="14"/>
        <v>1.7094017094017033E-2</v>
      </c>
      <c r="BV63" s="9">
        <v>44439</v>
      </c>
      <c r="BW63" s="84" t="s">
        <v>134</v>
      </c>
      <c r="BX63" s="8" t="s">
        <v>9</v>
      </c>
      <c r="BY63" s="85">
        <v>0.55000000000000004</v>
      </c>
      <c r="BZ63" s="34">
        <f t="shared" si="15"/>
        <v>0</v>
      </c>
      <c r="CB63" s="9">
        <v>43281</v>
      </c>
      <c r="CC63" s="84" t="s">
        <v>135</v>
      </c>
      <c r="CD63" s="8" t="s">
        <v>9</v>
      </c>
      <c r="CE63" s="85">
        <v>0.55000000000000004</v>
      </c>
      <c r="CF63" s="34">
        <f t="shared" si="16"/>
        <v>-0.16666666666666663</v>
      </c>
      <c r="CH63" s="9">
        <v>43281</v>
      </c>
      <c r="CI63" s="86" t="s">
        <v>136</v>
      </c>
      <c r="CJ63" s="8" t="s">
        <v>9</v>
      </c>
      <c r="CK63" s="87">
        <v>0.4</v>
      </c>
      <c r="CL63" s="34">
        <f t="shared" si="17"/>
        <v>-0.19999999999999996</v>
      </c>
      <c r="CN63" s="9">
        <v>43281</v>
      </c>
      <c r="CO63" s="86" t="s">
        <v>137</v>
      </c>
      <c r="CP63" s="86" t="s">
        <v>9</v>
      </c>
      <c r="CQ63" s="86">
        <v>0.25</v>
      </c>
      <c r="CR63" s="34">
        <f t="shared" si="18"/>
        <v>0.25</v>
      </c>
      <c r="CT63" s="9">
        <v>43281</v>
      </c>
      <c r="CU63" s="86" t="s">
        <v>137</v>
      </c>
      <c r="CV63" s="86" t="s">
        <v>9</v>
      </c>
      <c r="CW63" s="86">
        <v>0.25</v>
      </c>
      <c r="CX63" s="34">
        <f t="shared" si="19"/>
        <v>0.25</v>
      </c>
      <c r="CZ63" s="9">
        <v>43281</v>
      </c>
      <c r="DA63" s="86" t="s">
        <v>138</v>
      </c>
      <c r="DB63" s="86" t="s">
        <v>9</v>
      </c>
      <c r="DC63" s="86">
        <v>0.22</v>
      </c>
      <c r="DD63" s="34">
        <f t="shared" si="2"/>
        <v>0.22222222222222232</v>
      </c>
      <c r="DF63" s="9">
        <v>43281</v>
      </c>
      <c r="DG63" s="86" t="s">
        <v>138</v>
      </c>
      <c r="DH63" s="86" t="s">
        <v>9</v>
      </c>
      <c r="DI63" s="86">
        <v>0.22</v>
      </c>
      <c r="DJ63" s="34">
        <f t="shared" si="20"/>
        <v>0.22222222222222232</v>
      </c>
      <c r="DL63" s="9">
        <v>43281</v>
      </c>
      <c r="DM63" s="86" t="s">
        <v>139</v>
      </c>
      <c r="DN63" s="86" t="s">
        <v>9</v>
      </c>
      <c r="DO63" s="86">
        <v>0.4</v>
      </c>
      <c r="DP63" s="34">
        <f t="shared" si="21"/>
        <v>-4.7619047619047561E-2</v>
      </c>
      <c r="DR63" s="9">
        <v>44558</v>
      </c>
      <c r="DS63" s="86" t="s">
        <v>143</v>
      </c>
      <c r="DT63" s="86" t="s">
        <v>9</v>
      </c>
      <c r="DU63" s="86">
        <v>0.31</v>
      </c>
      <c r="DV63" s="34">
        <f t="shared" si="22"/>
        <v>3.3333333333333437E-2</v>
      </c>
      <c r="DX63" s="9">
        <v>43281</v>
      </c>
      <c r="DY63" s="86" t="s">
        <v>141</v>
      </c>
      <c r="DZ63" s="86" t="s">
        <v>9</v>
      </c>
      <c r="EA63" s="86">
        <v>0.95</v>
      </c>
      <c r="EB63" s="34">
        <f t="shared" si="23"/>
        <v>-0.13636363636363646</v>
      </c>
      <c r="ED63" s="9">
        <v>43281</v>
      </c>
      <c r="EE63" s="86" t="s">
        <v>142</v>
      </c>
      <c r="EF63" s="86" t="s">
        <v>9</v>
      </c>
      <c r="EG63" s="86">
        <v>2.2000000000000002</v>
      </c>
      <c r="EH63" s="34">
        <f t="shared" si="24"/>
        <v>0</v>
      </c>
    </row>
    <row r="64" spans="2:138" x14ac:dyDescent="0.25">
      <c r="B64" s="9">
        <v>43221</v>
      </c>
      <c r="C64" s="8" t="s">
        <v>30</v>
      </c>
      <c r="D64" s="8" t="s">
        <v>9</v>
      </c>
      <c r="E64" s="8">
        <v>2.34</v>
      </c>
      <c r="F64" s="11">
        <f t="shared" si="3"/>
        <v>6.3636363636363491E-2</v>
      </c>
      <c r="H64" s="9">
        <v>43221</v>
      </c>
      <c r="I64" s="8" t="s">
        <v>31</v>
      </c>
      <c r="J64" s="8" t="s">
        <v>9</v>
      </c>
      <c r="K64" s="8">
        <v>0.23</v>
      </c>
      <c r="L64" s="16">
        <f t="shared" si="4"/>
        <v>0</v>
      </c>
      <c r="N64" s="9">
        <v>43221</v>
      </c>
      <c r="O64" s="8" t="s">
        <v>13</v>
      </c>
      <c r="P64" s="8" t="s">
        <v>9</v>
      </c>
      <c r="Q64" s="8">
        <v>2.2000000000000002</v>
      </c>
      <c r="R64" s="11">
        <f t="shared" si="5"/>
        <v>0.20218579234972678</v>
      </c>
      <c r="T64" s="9">
        <v>43221</v>
      </c>
      <c r="U64" s="8" t="s">
        <v>14</v>
      </c>
      <c r="V64" s="8" t="s">
        <v>9</v>
      </c>
      <c r="W64" s="8">
        <v>0.25</v>
      </c>
      <c r="X64" s="11">
        <f t="shared" si="6"/>
        <v>-0.2857142857142857</v>
      </c>
      <c r="Z64" s="9">
        <v>43374</v>
      </c>
      <c r="AA64" s="8" t="s">
        <v>16</v>
      </c>
      <c r="AB64" s="8" t="s">
        <v>9</v>
      </c>
      <c r="AC64" s="8">
        <v>0.61</v>
      </c>
      <c r="AD64" s="11">
        <f t="shared" si="7"/>
        <v>0.19607843137254899</v>
      </c>
      <c r="AF64" s="9">
        <v>43466</v>
      </c>
      <c r="AG64" s="8" t="s">
        <v>19</v>
      </c>
      <c r="AH64" s="8" t="s">
        <v>9</v>
      </c>
      <c r="AI64" s="8">
        <v>0.59</v>
      </c>
      <c r="AJ64" s="11">
        <f t="shared" si="8"/>
        <v>0.22916666666666674</v>
      </c>
      <c r="AL64" s="9">
        <v>43221</v>
      </c>
      <c r="AM64" s="8" t="s">
        <v>21</v>
      </c>
      <c r="AN64" s="8" t="s">
        <v>9</v>
      </c>
      <c r="AO64" s="8">
        <v>0.99</v>
      </c>
      <c r="AP64" s="11">
        <f t="shared" si="9"/>
        <v>-0.2142857142857143</v>
      </c>
      <c r="AR64" s="9">
        <v>43221</v>
      </c>
      <c r="AS64" s="8" t="s">
        <v>32</v>
      </c>
      <c r="AT64" s="8" t="s">
        <v>9</v>
      </c>
      <c r="AU64" s="8">
        <v>0.66</v>
      </c>
      <c r="AV64" s="11">
        <f t="shared" si="10"/>
        <v>-0.14285714285714279</v>
      </c>
      <c r="AX64" s="9">
        <v>43221</v>
      </c>
      <c r="AY64" s="8" t="s">
        <v>33</v>
      </c>
      <c r="AZ64" s="8" t="s">
        <v>9</v>
      </c>
      <c r="BA64" s="8">
        <v>0.55000000000000004</v>
      </c>
      <c r="BB64" s="11">
        <f t="shared" si="11"/>
        <v>-0.17910447761194026</v>
      </c>
      <c r="BD64" s="9">
        <v>43221</v>
      </c>
      <c r="BE64" s="8" t="s">
        <v>34</v>
      </c>
      <c r="BF64" s="8" t="s">
        <v>9</v>
      </c>
      <c r="BG64" s="8">
        <v>1.95</v>
      </c>
      <c r="BH64" s="11">
        <f t="shared" si="12"/>
        <v>-0.390625</v>
      </c>
      <c r="BJ64" s="9">
        <v>43221</v>
      </c>
      <c r="BK64" s="8" t="s">
        <v>29</v>
      </c>
      <c r="BL64" s="8" t="s">
        <v>9</v>
      </c>
      <c r="BM64" s="8">
        <v>0.21</v>
      </c>
      <c r="BN64" s="11">
        <f t="shared" si="13"/>
        <v>-0.27586206896551724</v>
      </c>
      <c r="BP64" s="9">
        <v>43309</v>
      </c>
      <c r="BQ64" s="84" t="s">
        <v>118</v>
      </c>
      <c r="BR64" s="8" t="s">
        <v>9</v>
      </c>
      <c r="BS64" s="85">
        <v>1.17</v>
      </c>
      <c r="BT64" s="89">
        <f t="shared" si="14"/>
        <v>-1.6806722689075682E-2</v>
      </c>
      <c r="BV64" s="9">
        <v>44467</v>
      </c>
      <c r="BW64" s="84" t="s">
        <v>134</v>
      </c>
      <c r="BX64" s="8" t="s">
        <v>9</v>
      </c>
      <c r="BY64" s="85">
        <v>0.57999999999999996</v>
      </c>
      <c r="BZ64" s="34">
        <f t="shared" si="15"/>
        <v>5.4545454545454453E-2</v>
      </c>
      <c r="CB64" s="9">
        <v>43309</v>
      </c>
      <c r="CC64" s="84" t="s">
        <v>135</v>
      </c>
      <c r="CD64" s="8" t="s">
        <v>9</v>
      </c>
      <c r="CE64" s="85">
        <v>0.49</v>
      </c>
      <c r="CF64" s="34">
        <f t="shared" si="16"/>
        <v>-0.10909090909090913</v>
      </c>
      <c r="CH64" s="9">
        <v>43309</v>
      </c>
      <c r="CI64" s="86" t="s">
        <v>136</v>
      </c>
      <c r="CJ64" s="8" t="s">
        <v>9</v>
      </c>
      <c r="CK64" s="87">
        <v>0.4</v>
      </c>
      <c r="CL64" s="34">
        <f t="shared" si="17"/>
        <v>0</v>
      </c>
      <c r="CN64" s="9">
        <v>43309</v>
      </c>
      <c r="CO64" s="86" t="s">
        <v>137</v>
      </c>
      <c r="CP64" s="86" t="s">
        <v>9</v>
      </c>
      <c r="CQ64" s="86">
        <v>0.37</v>
      </c>
      <c r="CR64" s="34">
        <f t="shared" si="18"/>
        <v>0.48</v>
      </c>
      <c r="CT64" s="9">
        <v>43309</v>
      </c>
      <c r="CU64" s="86" t="s">
        <v>137</v>
      </c>
      <c r="CV64" s="86" t="s">
        <v>9</v>
      </c>
      <c r="CW64" s="86">
        <v>0.37</v>
      </c>
      <c r="CX64" s="34">
        <f t="shared" si="19"/>
        <v>0.48</v>
      </c>
      <c r="CZ64" s="9">
        <v>43309</v>
      </c>
      <c r="DA64" s="86" t="s">
        <v>138</v>
      </c>
      <c r="DB64" s="86" t="s">
        <v>9</v>
      </c>
      <c r="DC64" s="86">
        <v>0.28999999999999998</v>
      </c>
      <c r="DD64" s="34">
        <f t="shared" si="2"/>
        <v>0.31818181818181812</v>
      </c>
      <c r="DF64" s="9">
        <v>43309</v>
      </c>
      <c r="DG64" s="86" t="s">
        <v>138</v>
      </c>
      <c r="DH64" s="86" t="s">
        <v>9</v>
      </c>
      <c r="DI64" s="86">
        <v>0.28999999999999998</v>
      </c>
      <c r="DJ64" s="34">
        <f t="shared" si="20"/>
        <v>0.31818181818181812</v>
      </c>
      <c r="DL64" s="9">
        <v>43309</v>
      </c>
      <c r="DM64" s="86" t="s">
        <v>139</v>
      </c>
      <c r="DN64" s="86" t="s">
        <v>9</v>
      </c>
      <c r="DO64" s="86">
        <v>0.35</v>
      </c>
      <c r="DP64" s="34">
        <f t="shared" si="21"/>
        <v>-0.12500000000000011</v>
      </c>
      <c r="DR64" s="9">
        <v>44649</v>
      </c>
      <c r="DS64" s="86" t="s">
        <v>143</v>
      </c>
      <c r="DT64" s="86" t="s">
        <v>9</v>
      </c>
      <c r="DU64" s="86">
        <v>0.32</v>
      </c>
      <c r="DV64" s="34">
        <f t="shared" si="22"/>
        <v>3.2258064516129004E-2</v>
      </c>
      <c r="DX64" s="9">
        <v>43309</v>
      </c>
      <c r="DY64" s="86" t="s">
        <v>141</v>
      </c>
      <c r="DZ64" s="86" t="s">
        <v>9</v>
      </c>
      <c r="EA64" s="86">
        <v>1</v>
      </c>
      <c r="EB64" s="34">
        <f t="shared" si="23"/>
        <v>5.2631578947368363E-2</v>
      </c>
      <c r="ED64" s="9">
        <v>43309</v>
      </c>
      <c r="EE64" s="86" t="s">
        <v>142</v>
      </c>
      <c r="EF64" s="86" t="s">
        <v>9</v>
      </c>
      <c r="EG64" s="86">
        <v>2.2000000000000002</v>
      </c>
      <c r="EH64" s="34">
        <f t="shared" si="24"/>
        <v>0</v>
      </c>
    </row>
    <row r="65" spans="2:138" x14ac:dyDescent="0.25">
      <c r="B65" s="9">
        <v>43252</v>
      </c>
      <c r="C65" s="8" t="s">
        <v>30</v>
      </c>
      <c r="D65" s="8" t="s">
        <v>9</v>
      </c>
      <c r="E65" s="8">
        <v>2.4900000000000002</v>
      </c>
      <c r="F65" s="11">
        <f t="shared" si="3"/>
        <v>6.4102564102564319E-2</v>
      </c>
      <c r="H65" s="9">
        <v>43252</v>
      </c>
      <c r="I65" s="8" t="s">
        <v>31</v>
      </c>
      <c r="J65" s="8" t="s">
        <v>9</v>
      </c>
      <c r="K65" s="8">
        <v>0.23</v>
      </c>
      <c r="L65" s="16">
        <f t="shared" si="4"/>
        <v>0</v>
      </c>
      <c r="N65" s="9">
        <v>43252</v>
      </c>
      <c r="O65" s="8" t="s">
        <v>13</v>
      </c>
      <c r="P65" s="8" t="s">
        <v>9</v>
      </c>
      <c r="Q65" s="8">
        <v>2.2000000000000002</v>
      </c>
      <c r="R65" s="11">
        <f t="shared" si="5"/>
        <v>0</v>
      </c>
      <c r="T65" s="9">
        <v>43252</v>
      </c>
      <c r="U65" s="8" t="s">
        <v>14</v>
      </c>
      <c r="V65" s="8" t="s">
        <v>9</v>
      </c>
      <c r="W65" s="8">
        <v>0.46</v>
      </c>
      <c r="X65" s="11">
        <f t="shared" si="6"/>
        <v>0.84000000000000008</v>
      </c>
      <c r="Z65" s="9">
        <v>43405</v>
      </c>
      <c r="AA65" s="8" t="s">
        <v>16</v>
      </c>
      <c r="AB65" s="8" t="s">
        <v>9</v>
      </c>
      <c r="AC65" s="8">
        <v>0.73</v>
      </c>
      <c r="AD65" s="11">
        <f t="shared" si="7"/>
        <v>0.19672131147540983</v>
      </c>
      <c r="AF65" s="9">
        <v>43770</v>
      </c>
      <c r="AG65" s="8" t="s">
        <v>19</v>
      </c>
      <c r="AH65" s="8" t="s">
        <v>9</v>
      </c>
      <c r="AI65" s="8">
        <v>0.79</v>
      </c>
      <c r="AJ65" s="11">
        <f t="shared" si="8"/>
        <v>0.33898305084745783</v>
      </c>
      <c r="AL65" s="9">
        <v>43252</v>
      </c>
      <c r="AM65" s="8" t="s">
        <v>21</v>
      </c>
      <c r="AN65" s="8" t="s">
        <v>9</v>
      </c>
      <c r="AO65" s="8">
        <v>1.25</v>
      </c>
      <c r="AP65" s="11">
        <f t="shared" si="9"/>
        <v>0.26262626262626254</v>
      </c>
      <c r="AR65" s="9">
        <v>43252</v>
      </c>
      <c r="AS65" s="8" t="s">
        <v>32</v>
      </c>
      <c r="AT65" s="8" t="s">
        <v>9</v>
      </c>
      <c r="AU65" s="8">
        <v>0.66</v>
      </c>
      <c r="AV65" s="11">
        <f t="shared" si="10"/>
        <v>0</v>
      </c>
      <c r="AX65" s="9">
        <v>43252</v>
      </c>
      <c r="AY65" s="8" t="s">
        <v>33</v>
      </c>
      <c r="AZ65" s="8" t="s">
        <v>9</v>
      </c>
      <c r="BA65" s="8">
        <v>0.67</v>
      </c>
      <c r="BB65" s="11">
        <f t="shared" si="11"/>
        <v>0.21818181818181825</v>
      </c>
      <c r="BD65" s="9">
        <v>43252</v>
      </c>
      <c r="BE65" s="8" t="s">
        <v>34</v>
      </c>
      <c r="BF65" s="8" t="s">
        <v>9</v>
      </c>
      <c r="BG65" s="8">
        <v>2.2000000000000002</v>
      </c>
      <c r="BH65" s="11">
        <f t="shared" si="12"/>
        <v>0.12820512820512842</v>
      </c>
      <c r="BJ65" s="9">
        <v>43252</v>
      </c>
      <c r="BK65" s="8" t="s">
        <v>29</v>
      </c>
      <c r="BL65" s="8" t="s">
        <v>9</v>
      </c>
      <c r="BM65" s="8">
        <v>0.22</v>
      </c>
      <c r="BN65" s="11">
        <f t="shared" si="13"/>
        <v>4.7619047619047672E-2</v>
      </c>
      <c r="BP65" s="9">
        <v>43372</v>
      </c>
      <c r="BQ65" s="84" t="s">
        <v>118</v>
      </c>
      <c r="BR65" s="8" t="s">
        <v>9</v>
      </c>
      <c r="BS65" s="85">
        <v>0.95</v>
      </c>
      <c r="BT65" s="89">
        <f t="shared" si="14"/>
        <v>-0.18803418803418803</v>
      </c>
      <c r="BV65" s="9">
        <v>44530</v>
      </c>
      <c r="BW65" s="84" t="s">
        <v>134</v>
      </c>
      <c r="BX65" s="8" t="s">
        <v>9</v>
      </c>
      <c r="BY65" s="85">
        <v>0.62</v>
      </c>
      <c r="BZ65" s="34">
        <f t="shared" si="15"/>
        <v>6.8965517241379448E-2</v>
      </c>
      <c r="CB65" s="9">
        <v>43372</v>
      </c>
      <c r="CC65" s="84" t="s">
        <v>135</v>
      </c>
      <c r="CD65" s="8" t="s">
        <v>9</v>
      </c>
      <c r="CE65" s="85">
        <v>0.56999999999999995</v>
      </c>
      <c r="CF65" s="34">
        <f t="shared" si="16"/>
        <v>0.16326530612244894</v>
      </c>
      <c r="CH65" s="9">
        <v>43372</v>
      </c>
      <c r="CI65" s="86" t="s">
        <v>136</v>
      </c>
      <c r="CJ65" s="8" t="s">
        <v>9</v>
      </c>
      <c r="CK65" s="87">
        <v>0.4</v>
      </c>
      <c r="CL65" s="34">
        <f t="shared" si="17"/>
        <v>0</v>
      </c>
      <c r="CN65" s="9">
        <v>43372</v>
      </c>
      <c r="CO65" s="86" t="s">
        <v>137</v>
      </c>
      <c r="CP65" s="86" t="s">
        <v>9</v>
      </c>
      <c r="CQ65" s="86">
        <v>0.4</v>
      </c>
      <c r="CR65" s="34">
        <f t="shared" si="18"/>
        <v>8.1081081081081141E-2</v>
      </c>
      <c r="CT65" s="9">
        <v>43372</v>
      </c>
      <c r="CU65" s="86" t="s">
        <v>137</v>
      </c>
      <c r="CV65" s="86" t="s">
        <v>9</v>
      </c>
      <c r="CW65" s="86">
        <v>0.4</v>
      </c>
      <c r="CX65" s="34">
        <f t="shared" si="19"/>
        <v>8.1081081081081141E-2</v>
      </c>
      <c r="CZ65" s="9">
        <v>43372</v>
      </c>
      <c r="DA65" s="86" t="s">
        <v>138</v>
      </c>
      <c r="DB65" s="86" t="s">
        <v>9</v>
      </c>
      <c r="DC65" s="86">
        <v>0.22</v>
      </c>
      <c r="DD65" s="34">
        <f t="shared" si="2"/>
        <v>-0.24137931034482751</v>
      </c>
      <c r="DF65" s="9">
        <v>43372</v>
      </c>
      <c r="DG65" s="86" t="s">
        <v>138</v>
      </c>
      <c r="DH65" s="86" t="s">
        <v>9</v>
      </c>
      <c r="DI65" s="86">
        <v>0.22</v>
      </c>
      <c r="DJ65" s="34">
        <f t="shared" si="20"/>
        <v>-0.24137931034482751</v>
      </c>
      <c r="DL65" s="9">
        <v>43372</v>
      </c>
      <c r="DM65" s="86" t="s">
        <v>139</v>
      </c>
      <c r="DN65" s="86" t="s">
        <v>9</v>
      </c>
      <c r="DO65" s="86">
        <v>0.44</v>
      </c>
      <c r="DP65" s="34">
        <f t="shared" si="21"/>
        <v>0.25714285714285734</v>
      </c>
      <c r="DR65" s="9">
        <v>44834</v>
      </c>
      <c r="DS65" s="86" t="s">
        <v>143</v>
      </c>
      <c r="DT65" s="86" t="s">
        <v>9</v>
      </c>
      <c r="DU65" s="86">
        <v>0.32</v>
      </c>
      <c r="DV65" s="34">
        <f t="shared" si="22"/>
        <v>0</v>
      </c>
      <c r="DX65" s="9">
        <v>43372</v>
      </c>
      <c r="DY65" s="86" t="s">
        <v>141</v>
      </c>
      <c r="DZ65" s="86" t="s">
        <v>9</v>
      </c>
      <c r="EA65" s="86">
        <v>0.97</v>
      </c>
      <c r="EB65" s="34">
        <f t="shared" si="23"/>
        <v>-3.0000000000000027E-2</v>
      </c>
      <c r="ED65" s="9">
        <v>43456</v>
      </c>
      <c r="EE65" s="86" t="s">
        <v>142</v>
      </c>
      <c r="EF65" s="86" t="s">
        <v>9</v>
      </c>
      <c r="EG65" s="86">
        <v>2.42</v>
      </c>
      <c r="EH65" s="34">
        <f t="shared" si="24"/>
        <v>9.9999999999999867E-2</v>
      </c>
    </row>
    <row r="66" spans="2:138" x14ac:dyDescent="0.25">
      <c r="B66" s="9">
        <v>43282</v>
      </c>
      <c r="C66" s="8" t="s">
        <v>30</v>
      </c>
      <c r="D66" s="8" t="s">
        <v>9</v>
      </c>
      <c r="E66" s="8">
        <v>2.78</v>
      </c>
      <c r="F66" s="11">
        <f t="shared" si="3"/>
        <v>0.11646586345381515</v>
      </c>
      <c r="H66" s="9">
        <v>43282</v>
      </c>
      <c r="I66" s="8" t="s">
        <v>31</v>
      </c>
      <c r="J66" s="8" t="s">
        <v>9</v>
      </c>
      <c r="K66" s="8">
        <v>0.23</v>
      </c>
      <c r="L66" s="16">
        <f t="shared" si="4"/>
        <v>0</v>
      </c>
      <c r="N66" s="9">
        <v>43282</v>
      </c>
      <c r="O66" s="8" t="s">
        <v>13</v>
      </c>
      <c r="P66" s="8" t="s">
        <v>9</v>
      </c>
      <c r="Q66" s="8">
        <v>1.9</v>
      </c>
      <c r="R66" s="11">
        <f t="shared" si="5"/>
        <v>-0.13636363636363646</v>
      </c>
      <c r="T66" s="9">
        <v>43282</v>
      </c>
      <c r="U66" s="8" t="s">
        <v>14</v>
      </c>
      <c r="V66" s="8" t="s">
        <v>9</v>
      </c>
      <c r="W66" s="8">
        <v>0.77</v>
      </c>
      <c r="X66" s="11">
        <f t="shared" si="6"/>
        <v>0.67391304347826075</v>
      </c>
      <c r="Z66" s="9">
        <v>43556</v>
      </c>
      <c r="AA66" s="8" t="s">
        <v>16</v>
      </c>
      <c r="AB66" s="8" t="s">
        <v>9</v>
      </c>
      <c r="AC66" s="8">
        <v>0.73</v>
      </c>
      <c r="AD66" s="11">
        <f t="shared" si="7"/>
        <v>0</v>
      </c>
      <c r="AF66" s="9">
        <v>43800</v>
      </c>
      <c r="AG66" s="8" t="s">
        <v>19</v>
      </c>
      <c r="AH66" s="8" t="s">
        <v>9</v>
      </c>
      <c r="AI66" s="8">
        <v>0.4</v>
      </c>
      <c r="AJ66" s="11">
        <f t="shared" si="8"/>
        <v>-0.49367088607594933</v>
      </c>
      <c r="AL66" s="9">
        <v>43282</v>
      </c>
      <c r="AM66" s="8" t="s">
        <v>21</v>
      </c>
      <c r="AN66" s="8" t="s">
        <v>9</v>
      </c>
      <c r="AO66" s="8">
        <v>1.25</v>
      </c>
      <c r="AP66" s="11">
        <f t="shared" si="9"/>
        <v>0</v>
      </c>
      <c r="AR66" s="9">
        <v>43282</v>
      </c>
      <c r="AS66" s="8" t="s">
        <v>32</v>
      </c>
      <c r="AT66" s="8" t="s">
        <v>9</v>
      </c>
      <c r="AU66" s="8">
        <v>0.55000000000000004</v>
      </c>
      <c r="AV66" s="11">
        <f t="shared" si="10"/>
        <v>-0.16666666666666663</v>
      </c>
      <c r="AX66" s="9">
        <v>43282</v>
      </c>
      <c r="AY66" s="8" t="s">
        <v>33</v>
      </c>
      <c r="AZ66" s="8" t="s">
        <v>9</v>
      </c>
      <c r="BA66" s="8">
        <v>1.01</v>
      </c>
      <c r="BB66" s="11">
        <f t="shared" si="11"/>
        <v>0.50746268656716409</v>
      </c>
      <c r="BD66" s="9">
        <v>43282</v>
      </c>
      <c r="BE66" s="8" t="s">
        <v>34</v>
      </c>
      <c r="BF66" s="8" t="s">
        <v>9</v>
      </c>
      <c r="BG66" s="8">
        <v>1.46</v>
      </c>
      <c r="BH66" s="11">
        <f t="shared" si="12"/>
        <v>-0.33636363636363642</v>
      </c>
      <c r="BJ66" s="9">
        <v>43282</v>
      </c>
      <c r="BK66" s="8" t="s">
        <v>29</v>
      </c>
      <c r="BL66" s="8" t="s">
        <v>9</v>
      </c>
      <c r="BM66" s="8">
        <v>0.22</v>
      </c>
      <c r="BN66" s="11">
        <f t="shared" si="13"/>
        <v>0</v>
      </c>
      <c r="BP66" s="9">
        <v>43456</v>
      </c>
      <c r="BQ66" s="84" t="s">
        <v>118</v>
      </c>
      <c r="BR66" s="8" t="s">
        <v>9</v>
      </c>
      <c r="BS66" s="85">
        <v>1.17</v>
      </c>
      <c r="BT66" s="89">
        <f t="shared" si="14"/>
        <v>0.23157894736842111</v>
      </c>
      <c r="BV66" s="9">
        <v>44558</v>
      </c>
      <c r="BW66" s="84" t="s">
        <v>134</v>
      </c>
      <c r="BX66" s="8" t="s">
        <v>9</v>
      </c>
      <c r="BY66" s="85">
        <v>0.66</v>
      </c>
      <c r="BZ66" s="34">
        <f t="shared" si="15"/>
        <v>6.4516129032258229E-2</v>
      </c>
      <c r="CB66" s="9">
        <v>43456</v>
      </c>
      <c r="CC66" s="84" t="s">
        <v>135</v>
      </c>
      <c r="CD66" s="8" t="s">
        <v>9</v>
      </c>
      <c r="CE66" s="85">
        <v>0.38</v>
      </c>
      <c r="CF66" s="34">
        <f t="shared" si="16"/>
        <v>-0.33333333333333326</v>
      </c>
      <c r="CH66" s="9">
        <v>43456</v>
      </c>
      <c r="CI66" s="86" t="s">
        <v>136</v>
      </c>
      <c r="CJ66" s="8" t="s">
        <v>9</v>
      </c>
      <c r="CK66" s="87">
        <v>0.44</v>
      </c>
      <c r="CL66" s="34">
        <f t="shared" si="17"/>
        <v>9.9999999999999867E-2</v>
      </c>
      <c r="CN66" s="9">
        <v>43456</v>
      </c>
      <c r="CO66" s="86" t="s">
        <v>137</v>
      </c>
      <c r="CP66" s="86" t="s">
        <v>9</v>
      </c>
      <c r="CQ66" s="86">
        <v>0.34</v>
      </c>
      <c r="CR66" s="34">
        <f t="shared" si="18"/>
        <v>-0.15000000000000002</v>
      </c>
      <c r="CT66" s="9">
        <v>43456</v>
      </c>
      <c r="CU66" s="86" t="s">
        <v>137</v>
      </c>
      <c r="CV66" s="86" t="s">
        <v>9</v>
      </c>
      <c r="CW66" s="86">
        <v>0.34</v>
      </c>
      <c r="CX66" s="34">
        <f t="shared" si="19"/>
        <v>-0.15000000000000002</v>
      </c>
      <c r="CZ66" s="9">
        <v>43456</v>
      </c>
      <c r="DA66" s="86" t="s">
        <v>138</v>
      </c>
      <c r="DB66" s="86" t="s">
        <v>9</v>
      </c>
      <c r="DC66" s="86">
        <v>0.22</v>
      </c>
      <c r="DD66" s="34">
        <f t="shared" si="2"/>
        <v>0</v>
      </c>
      <c r="DF66" s="9">
        <v>43456</v>
      </c>
      <c r="DG66" s="86" t="s">
        <v>138</v>
      </c>
      <c r="DH66" s="86" t="s">
        <v>9</v>
      </c>
      <c r="DI66" s="86">
        <v>0.22</v>
      </c>
      <c r="DJ66" s="34">
        <f t="shared" si="20"/>
        <v>0</v>
      </c>
      <c r="DL66" s="9">
        <v>43456</v>
      </c>
      <c r="DM66" s="86" t="s">
        <v>139</v>
      </c>
      <c r="DN66" s="86" t="s">
        <v>9</v>
      </c>
      <c r="DO66" s="86">
        <v>0.36</v>
      </c>
      <c r="DP66" s="34">
        <f t="shared" si="21"/>
        <v>-0.18181818181818188</v>
      </c>
      <c r="DR66" s="9">
        <v>44862</v>
      </c>
      <c r="DS66" s="86" t="s">
        <v>143</v>
      </c>
      <c r="DT66" s="86" t="s">
        <v>9</v>
      </c>
      <c r="DU66" s="86">
        <v>0.33</v>
      </c>
      <c r="DV66" s="34">
        <f t="shared" si="22"/>
        <v>3.125E-2</v>
      </c>
      <c r="DX66" s="9">
        <v>43456</v>
      </c>
      <c r="DY66" s="86" t="s">
        <v>141</v>
      </c>
      <c r="DZ66" s="86" t="s">
        <v>9</v>
      </c>
      <c r="EA66" s="86">
        <v>1.17</v>
      </c>
      <c r="EB66" s="34">
        <f t="shared" si="23"/>
        <v>0.20618556701030921</v>
      </c>
      <c r="ED66" s="9">
        <v>43736</v>
      </c>
      <c r="EE66" s="86" t="s">
        <v>142</v>
      </c>
      <c r="EF66" s="86" t="s">
        <v>9</v>
      </c>
      <c r="EG66" s="86">
        <v>2.2000000000000002</v>
      </c>
      <c r="EH66" s="34">
        <f t="shared" si="24"/>
        <v>-9.0909090909090828E-2</v>
      </c>
    </row>
    <row r="67" spans="2:138" x14ac:dyDescent="0.25">
      <c r="B67" s="9">
        <v>43313</v>
      </c>
      <c r="C67" s="8" t="s">
        <v>30</v>
      </c>
      <c r="D67" s="8" t="s">
        <v>9</v>
      </c>
      <c r="E67" s="8">
        <v>3.08</v>
      </c>
      <c r="F67" s="11">
        <f t="shared" si="3"/>
        <v>0.1079136690647482</v>
      </c>
      <c r="H67" s="9">
        <v>43313</v>
      </c>
      <c r="I67" s="8" t="s">
        <v>31</v>
      </c>
      <c r="J67" s="8" t="s">
        <v>9</v>
      </c>
      <c r="K67" s="8">
        <v>0.23</v>
      </c>
      <c r="L67" s="16">
        <f t="shared" si="4"/>
        <v>0</v>
      </c>
      <c r="N67" s="9">
        <v>43313</v>
      </c>
      <c r="O67" s="8" t="s">
        <v>13</v>
      </c>
      <c r="P67" s="8" t="s">
        <v>9</v>
      </c>
      <c r="Q67" s="8">
        <v>2.02</v>
      </c>
      <c r="R67" s="11">
        <f t="shared" si="5"/>
        <v>6.315789473684208E-2</v>
      </c>
      <c r="T67" s="9">
        <v>43313</v>
      </c>
      <c r="U67" s="8" t="s">
        <v>14</v>
      </c>
      <c r="V67" s="8" t="s">
        <v>9</v>
      </c>
      <c r="W67" s="8">
        <v>0.73</v>
      </c>
      <c r="X67" s="11">
        <f t="shared" si="6"/>
        <v>-5.1948051948051965E-2</v>
      </c>
      <c r="Z67" s="9">
        <v>43586</v>
      </c>
      <c r="AA67" s="8" t="s">
        <v>16</v>
      </c>
      <c r="AB67" s="8" t="s">
        <v>9</v>
      </c>
      <c r="AC67" s="8">
        <v>0.51</v>
      </c>
      <c r="AD67" s="11">
        <f t="shared" si="7"/>
        <v>-0.30136986301369861</v>
      </c>
      <c r="AF67" s="9">
        <v>43831</v>
      </c>
      <c r="AG67" s="8" t="s">
        <v>19</v>
      </c>
      <c r="AH67" s="8" t="s">
        <v>9</v>
      </c>
      <c r="AI67" s="8">
        <v>0.32</v>
      </c>
      <c r="AJ67" s="11">
        <f t="shared" si="8"/>
        <v>-0.20000000000000007</v>
      </c>
      <c r="AL67" s="9">
        <v>43313</v>
      </c>
      <c r="AM67" s="8" t="s">
        <v>21</v>
      </c>
      <c r="AN67" s="8" t="s">
        <v>9</v>
      </c>
      <c r="AO67" s="8">
        <v>1.3</v>
      </c>
      <c r="AP67" s="11">
        <f t="shared" si="9"/>
        <v>4.0000000000000036E-2</v>
      </c>
      <c r="AR67" s="9">
        <v>43313</v>
      </c>
      <c r="AS67" s="8" t="s">
        <v>32</v>
      </c>
      <c r="AT67" s="8" t="s">
        <v>9</v>
      </c>
      <c r="AU67" s="8">
        <v>0.44</v>
      </c>
      <c r="AV67" s="11">
        <f t="shared" si="10"/>
        <v>-0.20000000000000007</v>
      </c>
      <c r="AX67" s="9">
        <v>43313</v>
      </c>
      <c r="AY67" s="8" t="s">
        <v>33</v>
      </c>
      <c r="AZ67" s="8" t="s">
        <v>9</v>
      </c>
      <c r="BA67" s="8">
        <v>0.81</v>
      </c>
      <c r="BB67" s="11">
        <f t="shared" si="11"/>
        <v>-0.19801980198019797</v>
      </c>
      <c r="BD67" s="9">
        <v>43313</v>
      </c>
      <c r="BE67" s="8" t="s">
        <v>34</v>
      </c>
      <c r="BF67" s="8" t="s">
        <v>9</v>
      </c>
      <c r="BG67" s="8">
        <v>1.4</v>
      </c>
      <c r="BH67" s="11">
        <f t="shared" si="12"/>
        <v>-4.1095890410958957E-2</v>
      </c>
      <c r="BJ67" s="9">
        <v>43313</v>
      </c>
      <c r="BK67" s="8" t="s">
        <v>29</v>
      </c>
      <c r="BL67" s="8" t="s">
        <v>9</v>
      </c>
      <c r="BM67" s="8">
        <v>0.22</v>
      </c>
      <c r="BN67" s="11">
        <f t="shared" si="13"/>
        <v>0</v>
      </c>
      <c r="BP67" s="9">
        <v>43736</v>
      </c>
      <c r="BQ67" s="84" t="s">
        <v>118</v>
      </c>
      <c r="BR67" s="8" t="s">
        <v>9</v>
      </c>
      <c r="BS67" s="85">
        <v>0.88</v>
      </c>
      <c r="BT67" s="89">
        <f t="shared" si="14"/>
        <v>-0.24786324786324776</v>
      </c>
      <c r="BV67" s="9">
        <v>44649</v>
      </c>
      <c r="BW67" s="84" t="s">
        <v>134</v>
      </c>
      <c r="BX67" s="8" t="s">
        <v>9</v>
      </c>
      <c r="BY67" s="85">
        <v>0.73</v>
      </c>
      <c r="BZ67" s="34">
        <f t="shared" si="15"/>
        <v>0.10606060606060597</v>
      </c>
      <c r="CB67" s="9">
        <v>43736</v>
      </c>
      <c r="CC67" s="84" t="s">
        <v>135</v>
      </c>
      <c r="CD67" s="8" t="s">
        <v>9</v>
      </c>
      <c r="CE67" s="85">
        <v>0.66</v>
      </c>
      <c r="CF67" s="34">
        <f t="shared" si="16"/>
        <v>0.73684210526315796</v>
      </c>
      <c r="CH67" s="9">
        <v>43736</v>
      </c>
      <c r="CI67" s="86" t="s">
        <v>136</v>
      </c>
      <c r="CJ67" s="8" t="s">
        <v>9</v>
      </c>
      <c r="CK67" s="87">
        <v>0.37</v>
      </c>
      <c r="CL67" s="34">
        <f t="shared" si="17"/>
        <v>-0.15909090909090906</v>
      </c>
      <c r="CN67" s="9">
        <v>43736</v>
      </c>
      <c r="CO67" s="86" t="s">
        <v>137</v>
      </c>
      <c r="CP67" s="86" t="s">
        <v>9</v>
      </c>
      <c r="CQ67" s="86">
        <v>0.5</v>
      </c>
      <c r="CR67" s="34">
        <f t="shared" si="18"/>
        <v>0.47058823529411753</v>
      </c>
      <c r="CT67" s="9">
        <v>43736</v>
      </c>
      <c r="CU67" s="86" t="s">
        <v>137</v>
      </c>
      <c r="CV67" s="86" t="s">
        <v>9</v>
      </c>
      <c r="CW67" s="86">
        <v>0.5</v>
      </c>
      <c r="CX67" s="34">
        <f t="shared" si="19"/>
        <v>0.47058823529411753</v>
      </c>
      <c r="CZ67" s="9">
        <v>43736</v>
      </c>
      <c r="DA67" s="86" t="s">
        <v>138</v>
      </c>
      <c r="DB67" s="86" t="s">
        <v>9</v>
      </c>
      <c r="DC67" s="86">
        <v>0.33</v>
      </c>
      <c r="DD67" s="34">
        <f t="shared" si="2"/>
        <v>0.5</v>
      </c>
      <c r="DF67" s="9">
        <v>43736</v>
      </c>
      <c r="DG67" s="86" t="s">
        <v>138</v>
      </c>
      <c r="DH67" s="86" t="s">
        <v>9</v>
      </c>
      <c r="DI67" s="86">
        <v>0.33</v>
      </c>
      <c r="DJ67" s="34">
        <f t="shared" si="20"/>
        <v>0.5</v>
      </c>
      <c r="DL67" s="9">
        <v>43736</v>
      </c>
      <c r="DM67" s="86" t="s">
        <v>139</v>
      </c>
      <c r="DN67" s="86" t="s">
        <v>9</v>
      </c>
      <c r="DO67" s="86">
        <v>0.38</v>
      </c>
      <c r="DP67" s="34">
        <f t="shared" si="21"/>
        <v>5.555555555555558E-2</v>
      </c>
      <c r="DR67" s="9">
        <v>44894</v>
      </c>
      <c r="DS67" s="86" t="s">
        <v>143</v>
      </c>
      <c r="DT67" s="86" t="s">
        <v>9</v>
      </c>
      <c r="DU67" s="86">
        <v>0.37</v>
      </c>
      <c r="DV67" s="34">
        <f t="shared" si="22"/>
        <v>0.1212121212121211</v>
      </c>
      <c r="DX67" s="9">
        <v>43736</v>
      </c>
      <c r="DY67" s="86" t="s">
        <v>30</v>
      </c>
      <c r="DZ67" s="86" t="s">
        <v>9</v>
      </c>
      <c r="EA67" s="86">
        <v>0.85</v>
      </c>
      <c r="EB67" s="34">
        <f t="shared" si="23"/>
        <v>-0.27350427350427353</v>
      </c>
      <c r="ED67" s="9">
        <v>43799</v>
      </c>
      <c r="EE67" s="86" t="s">
        <v>142</v>
      </c>
      <c r="EF67" s="86" t="s">
        <v>9</v>
      </c>
      <c r="EG67" s="86">
        <v>1.76</v>
      </c>
      <c r="EH67" s="34">
        <f t="shared" si="24"/>
        <v>-0.20000000000000007</v>
      </c>
    </row>
    <row r="68" spans="2:138" x14ac:dyDescent="0.25">
      <c r="B68" s="9">
        <v>43344</v>
      </c>
      <c r="C68" s="8" t="s">
        <v>30</v>
      </c>
      <c r="D68" s="8" t="s">
        <v>9</v>
      </c>
      <c r="E68" s="8">
        <v>3.22</v>
      </c>
      <c r="F68" s="11">
        <f t="shared" si="3"/>
        <v>4.5454545454545414E-2</v>
      </c>
      <c r="H68" s="9">
        <v>43344</v>
      </c>
      <c r="I68" s="8" t="s">
        <v>31</v>
      </c>
      <c r="J68" s="8" t="s">
        <v>9</v>
      </c>
      <c r="K68" s="8">
        <v>0.23</v>
      </c>
      <c r="L68" s="16">
        <f t="shared" si="4"/>
        <v>0</v>
      </c>
      <c r="N68" s="9">
        <v>43344</v>
      </c>
      <c r="O68" s="8" t="s">
        <v>13</v>
      </c>
      <c r="P68" s="8" t="s">
        <v>9</v>
      </c>
      <c r="Q68" s="8">
        <v>2.2000000000000002</v>
      </c>
      <c r="R68" s="11">
        <f t="shared" si="5"/>
        <v>8.9108910891089188E-2</v>
      </c>
      <c r="T68" s="9">
        <v>43344</v>
      </c>
      <c r="U68" s="8" t="s">
        <v>14</v>
      </c>
      <c r="V68" s="8" t="s">
        <v>9</v>
      </c>
      <c r="W68" s="8">
        <v>0.74</v>
      </c>
      <c r="X68" s="11">
        <f t="shared" si="6"/>
        <v>1.3698630136986356E-2</v>
      </c>
      <c r="Z68" s="9">
        <v>43617</v>
      </c>
      <c r="AA68" s="8" t="s">
        <v>16</v>
      </c>
      <c r="AB68" s="8" t="s">
        <v>9</v>
      </c>
      <c r="AC68" s="8">
        <v>0.51</v>
      </c>
      <c r="AD68" s="11">
        <f t="shared" si="7"/>
        <v>0</v>
      </c>
      <c r="AF68" s="9">
        <v>44136</v>
      </c>
      <c r="AG68" s="8" t="s">
        <v>19</v>
      </c>
      <c r="AH68" s="8" t="s">
        <v>9</v>
      </c>
      <c r="AI68" s="8">
        <v>0.79</v>
      </c>
      <c r="AJ68" s="11">
        <f t="shared" si="8"/>
        <v>1.46875</v>
      </c>
      <c r="AL68" s="9">
        <v>43344</v>
      </c>
      <c r="AM68" s="8" t="s">
        <v>21</v>
      </c>
      <c r="AN68" s="8" t="s">
        <v>9</v>
      </c>
      <c r="AO68" s="8">
        <v>1.25</v>
      </c>
      <c r="AP68" s="11">
        <f t="shared" si="9"/>
        <v>-3.8461538461538547E-2</v>
      </c>
      <c r="AR68" s="9">
        <v>43344</v>
      </c>
      <c r="AS68" s="8" t="s">
        <v>32</v>
      </c>
      <c r="AT68" s="8" t="s">
        <v>9</v>
      </c>
      <c r="AU68" s="8">
        <v>0.91</v>
      </c>
      <c r="AV68" s="11">
        <f t="shared" si="10"/>
        <v>1.0681818181818183</v>
      </c>
      <c r="AX68" s="9">
        <v>43344</v>
      </c>
      <c r="AY68" s="8" t="s">
        <v>33</v>
      </c>
      <c r="AZ68" s="8" t="s">
        <v>9</v>
      </c>
      <c r="BA68" s="8">
        <v>0.69</v>
      </c>
      <c r="BB68" s="11">
        <f t="shared" si="11"/>
        <v>-0.14814814814814825</v>
      </c>
      <c r="BD68" s="9">
        <v>43344</v>
      </c>
      <c r="BE68" s="8" t="s">
        <v>34</v>
      </c>
      <c r="BF68" s="8" t="s">
        <v>9</v>
      </c>
      <c r="BG68" s="8">
        <v>1.19</v>
      </c>
      <c r="BH68" s="11">
        <f t="shared" si="12"/>
        <v>-0.15000000000000002</v>
      </c>
      <c r="BJ68" s="9">
        <v>43344</v>
      </c>
      <c r="BK68" s="8" t="s">
        <v>29</v>
      </c>
      <c r="BL68" s="8" t="s">
        <v>9</v>
      </c>
      <c r="BM68" s="8">
        <v>0.28999999999999998</v>
      </c>
      <c r="BN68" s="11">
        <f t="shared" si="13"/>
        <v>0.31818181818181812</v>
      </c>
      <c r="BP68" s="9">
        <v>43799</v>
      </c>
      <c r="BQ68" s="84" t="s">
        <v>118</v>
      </c>
      <c r="BR68" s="8" t="s">
        <v>9</v>
      </c>
      <c r="BS68" s="85">
        <v>0.88</v>
      </c>
      <c r="BT68" s="89">
        <f t="shared" si="14"/>
        <v>0</v>
      </c>
      <c r="BV68" s="9">
        <v>44803</v>
      </c>
      <c r="BW68" s="84" t="s">
        <v>134</v>
      </c>
      <c r="BX68" s="8" t="s">
        <v>9</v>
      </c>
      <c r="BY68" s="85">
        <v>0.57999999999999996</v>
      </c>
      <c r="BZ68" s="34">
        <f t="shared" si="15"/>
        <v>-0.20547945205479456</v>
      </c>
      <c r="CB68" s="9">
        <v>43799</v>
      </c>
      <c r="CC68" s="84" t="s">
        <v>135</v>
      </c>
      <c r="CD68" s="8" t="s">
        <v>9</v>
      </c>
      <c r="CE68" s="85">
        <v>0.55000000000000004</v>
      </c>
      <c r="CF68" s="34">
        <f t="shared" si="16"/>
        <v>-0.16666666666666663</v>
      </c>
      <c r="CH68" s="9">
        <v>43799</v>
      </c>
      <c r="CI68" s="86" t="s">
        <v>136</v>
      </c>
      <c r="CJ68" s="8" t="s">
        <v>9</v>
      </c>
      <c r="CK68" s="87">
        <v>0.44</v>
      </c>
      <c r="CL68" s="34">
        <f t="shared" si="17"/>
        <v>0.18918918918918926</v>
      </c>
      <c r="CN68" s="9">
        <v>43799</v>
      </c>
      <c r="CO68" s="86" t="s">
        <v>137</v>
      </c>
      <c r="CP68" s="86" t="s">
        <v>9</v>
      </c>
      <c r="CQ68" s="86">
        <v>0.4</v>
      </c>
      <c r="CR68" s="34">
        <f t="shared" si="18"/>
        <v>-0.19999999999999996</v>
      </c>
      <c r="CT68" s="9">
        <v>43799</v>
      </c>
      <c r="CU68" s="86" t="s">
        <v>137</v>
      </c>
      <c r="CV68" s="86" t="s">
        <v>9</v>
      </c>
      <c r="CW68" s="86">
        <v>0.4</v>
      </c>
      <c r="CX68" s="34">
        <f t="shared" si="19"/>
        <v>-0.19999999999999996</v>
      </c>
      <c r="CZ68" s="9">
        <v>43799</v>
      </c>
      <c r="DA68" s="86" t="s">
        <v>138</v>
      </c>
      <c r="DB68" s="86" t="s">
        <v>9</v>
      </c>
      <c r="DC68" s="86">
        <v>0.28999999999999998</v>
      </c>
      <c r="DD68" s="34">
        <f t="shared" si="2"/>
        <v>-0.12121212121212133</v>
      </c>
      <c r="DF68" s="9">
        <v>43799</v>
      </c>
      <c r="DG68" s="86" t="s">
        <v>138</v>
      </c>
      <c r="DH68" s="86" t="s">
        <v>9</v>
      </c>
      <c r="DI68" s="86">
        <v>0.28999999999999998</v>
      </c>
      <c r="DJ68" s="34">
        <f t="shared" si="20"/>
        <v>-0.12121212121212133</v>
      </c>
      <c r="DL68" s="9">
        <v>43799</v>
      </c>
      <c r="DM68" s="86" t="s">
        <v>139</v>
      </c>
      <c r="DN68" s="86" t="s">
        <v>9</v>
      </c>
      <c r="DO68" s="86">
        <v>0.39</v>
      </c>
      <c r="DP68" s="34">
        <f t="shared" si="21"/>
        <v>2.6315789473684292E-2</v>
      </c>
      <c r="DR68" s="9">
        <v>44911</v>
      </c>
      <c r="DS68" s="86" t="s">
        <v>143</v>
      </c>
      <c r="DT68" s="86" t="s">
        <v>9</v>
      </c>
      <c r="DU68" s="86">
        <v>0.37</v>
      </c>
      <c r="DV68" s="34">
        <f t="shared" si="22"/>
        <v>0</v>
      </c>
      <c r="DX68" s="9">
        <v>43799</v>
      </c>
      <c r="DY68" s="86" t="s">
        <v>30</v>
      </c>
      <c r="DZ68" s="86" t="s">
        <v>9</v>
      </c>
      <c r="EA68" s="86">
        <v>0.9</v>
      </c>
      <c r="EB68" s="34">
        <f t="shared" si="23"/>
        <v>5.8823529411764719E-2</v>
      </c>
      <c r="ED68" s="9">
        <v>43827</v>
      </c>
      <c r="EE68" s="86" t="s">
        <v>142</v>
      </c>
      <c r="EF68" s="86" t="s">
        <v>9</v>
      </c>
      <c r="EG68" s="86">
        <v>2.2000000000000002</v>
      </c>
      <c r="EH68" s="34">
        <f t="shared" si="24"/>
        <v>0.25</v>
      </c>
    </row>
    <row r="69" spans="2:138" x14ac:dyDescent="0.25">
      <c r="B69" s="9">
        <v>43374</v>
      </c>
      <c r="C69" s="8" t="s">
        <v>30</v>
      </c>
      <c r="D69" s="8" t="s">
        <v>9</v>
      </c>
      <c r="E69" s="8">
        <v>3.37</v>
      </c>
      <c r="F69" s="11">
        <f t="shared" si="3"/>
        <v>4.658385093167694E-2</v>
      </c>
      <c r="H69" s="9">
        <v>43374</v>
      </c>
      <c r="I69" s="8" t="s">
        <v>31</v>
      </c>
      <c r="J69" s="8" t="s">
        <v>9</v>
      </c>
      <c r="K69" s="8">
        <v>0.23</v>
      </c>
      <c r="L69" s="16">
        <f t="shared" si="4"/>
        <v>0</v>
      </c>
      <c r="N69" s="9">
        <v>43374</v>
      </c>
      <c r="O69" s="8" t="s">
        <v>13</v>
      </c>
      <c r="P69" s="8" t="s">
        <v>9</v>
      </c>
      <c r="Q69" s="8">
        <v>2.27</v>
      </c>
      <c r="R69" s="11">
        <f t="shared" si="5"/>
        <v>3.1818181818181746E-2</v>
      </c>
      <c r="T69" s="9">
        <v>43374</v>
      </c>
      <c r="U69" s="8" t="s">
        <v>14</v>
      </c>
      <c r="V69" s="8" t="s">
        <v>9</v>
      </c>
      <c r="W69" s="8">
        <v>0.69</v>
      </c>
      <c r="X69" s="11">
        <f t="shared" si="6"/>
        <v>-6.7567567567567655E-2</v>
      </c>
      <c r="Z69" s="9">
        <v>43647</v>
      </c>
      <c r="AA69" s="8" t="s">
        <v>16</v>
      </c>
      <c r="AB69" s="8" t="s">
        <v>9</v>
      </c>
      <c r="AC69" s="8">
        <v>0.51</v>
      </c>
      <c r="AD69" s="11">
        <f t="shared" si="7"/>
        <v>0</v>
      </c>
      <c r="AF69" s="9">
        <v>44166</v>
      </c>
      <c r="AG69" s="8" t="s">
        <v>19</v>
      </c>
      <c r="AH69" s="8" t="s">
        <v>9</v>
      </c>
      <c r="AI69" s="8">
        <v>0.59</v>
      </c>
      <c r="AJ69" s="11">
        <f t="shared" si="8"/>
        <v>-0.25316455696202544</v>
      </c>
      <c r="AL69" s="9">
        <v>43374</v>
      </c>
      <c r="AM69" s="8" t="s">
        <v>21</v>
      </c>
      <c r="AN69" s="8" t="s">
        <v>9</v>
      </c>
      <c r="AO69" s="8">
        <v>1.34</v>
      </c>
      <c r="AP69" s="11">
        <f t="shared" si="9"/>
        <v>7.2000000000000064E-2</v>
      </c>
      <c r="AR69" s="9">
        <v>43374</v>
      </c>
      <c r="AS69" s="8" t="s">
        <v>32</v>
      </c>
      <c r="AT69" s="8" t="s">
        <v>9</v>
      </c>
      <c r="AU69" s="8">
        <v>0.82</v>
      </c>
      <c r="AV69" s="11">
        <f t="shared" si="10"/>
        <v>-9.8901098901098994E-2</v>
      </c>
      <c r="AX69" s="9">
        <v>43374</v>
      </c>
      <c r="AY69" s="8" t="s">
        <v>33</v>
      </c>
      <c r="AZ69" s="8" t="s">
        <v>9</v>
      </c>
      <c r="BA69" s="8">
        <v>0.56999999999999995</v>
      </c>
      <c r="BB69" s="11">
        <f t="shared" si="11"/>
        <v>-0.17391304347826086</v>
      </c>
      <c r="BD69" s="9">
        <v>43374</v>
      </c>
      <c r="BE69" s="8" t="s">
        <v>34</v>
      </c>
      <c r="BF69" s="8" t="s">
        <v>9</v>
      </c>
      <c r="BG69" s="8">
        <v>1.89</v>
      </c>
      <c r="BH69" s="11">
        <f t="shared" si="12"/>
        <v>0.58823529411764697</v>
      </c>
      <c r="BJ69" s="9">
        <v>43374</v>
      </c>
      <c r="BK69" s="8" t="s">
        <v>29</v>
      </c>
      <c r="BL69" s="8" t="s">
        <v>9</v>
      </c>
      <c r="BM69" s="8">
        <v>0.3</v>
      </c>
      <c r="BN69" s="11">
        <f t="shared" si="13"/>
        <v>3.4482758620689724E-2</v>
      </c>
      <c r="BP69" s="9">
        <v>43827</v>
      </c>
      <c r="BQ69" s="84" t="s">
        <v>118</v>
      </c>
      <c r="BR69" s="8" t="s">
        <v>9</v>
      </c>
      <c r="BS69" s="85">
        <v>1.02</v>
      </c>
      <c r="BT69" s="89">
        <f t="shared" si="14"/>
        <v>0.15909090909090917</v>
      </c>
      <c r="BV69" s="9">
        <v>44834</v>
      </c>
      <c r="BW69" s="84" t="s">
        <v>134</v>
      </c>
      <c r="BX69" s="8" t="s">
        <v>9</v>
      </c>
      <c r="BY69" s="85">
        <v>0.57999999999999996</v>
      </c>
      <c r="BZ69" s="34">
        <f t="shared" si="15"/>
        <v>0</v>
      </c>
      <c r="CB69" s="9">
        <v>43827</v>
      </c>
      <c r="CC69" s="84" t="s">
        <v>135</v>
      </c>
      <c r="CD69" s="8" t="s">
        <v>9</v>
      </c>
      <c r="CE69" s="85">
        <v>0.67</v>
      </c>
      <c r="CF69" s="34">
        <f t="shared" si="16"/>
        <v>0.21818181818181825</v>
      </c>
      <c r="CH69" s="9">
        <v>43827</v>
      </c>
      <c r="CI69" s="86" t="s">
        <v>136</v>
      </c>
      <c r="CJ69" s="8" t="s">
        <v>9</v>
      </c>
      <c r="CK69" s="87">
        <v>0.4</v>
      </c>
      <c r="CL69" s="34">
        <f t="shared" si="17"/>
        <v>-9.0909090909090828E-2</v>
      </c>
      <c r="CN69" s="9">
        <v>43827</v>
      </c>
      <c r="CO69" s="86" t="s">
        <v>137</v>
      </c>
      <c r="CP69" s="86" t="s">
        <v>9</v>
      </c>
      <c r="CQ69" s="86">
        <v>0.28999999999999998</v>
      </c>
      <c r="CR69" s="34">
        <f t="shared" si="18"/>
        <v>-0.27500000000000013</v>
      </c>
      <c r="CT69" s="9">
        <v>43827</v>
      </c>
      <c r="CU69" s="86" t="s">
        <v>137</v>
      </c>
      <c r="CV69" s="86" t="s">
        <v>9</v>
      </c>
      <c r="CW69" s="86">
        <v>0.28999999999999998</v>
      </c>
      <c r="CX69" s="34">
        <f t="shared" si="19"/>
        <v>-0.27500000000000013</v>
      </c>
      <c r="CZ69" s="9">
        <v>43827</v>
      </c>
      <c r="DA69" s="86" t="s">
        <v>138</v>
      </c>
      <c r="DB69" s="86" t="s">
        <v>9</v>
      </c>
      <c r="DC69" s="86">
        <v>0.23</v>
      </c>
      <c r="DD69" s="34">
        <f t="shared" si="2"/>
        <v>-0.20689655172413779</v>
      </c>
      <c r="DF69" s="9">
        <v>43827</v>
      </c>
      <c r="DG69" s="86" t="s">
        <v>138</v>
      </c>
      <c r="DH69" s="86" t="s">
        <v>9</v>
      </c>
      <c r="DI69" s="86">
        <v>0.23</v>
      </c>
      <c r="DJ69" s="34">
        <f t="shared" si="20"/>
        <v>-0.20689655172413779</v>
      </c>
      <c r="DL69" s="9">
        <v>43827</v>
      </c>
      <c r="DM69" s="86" t="s">
        <v>139</v>
      </c>
      <c r="DN69" s="86" t="s">
        <v>9</v>
      </c>
      <c r="DO69" s="86">
        <v>0.4</v>
      </c>
      <c r="DP69" s="34">
        <f t="shared" si="21"/>
        <v>2.5641025641025772E-2</v>
      </c>
      <c r="DX69" s="9">
        <v>43827</v>
      </c>
      <c r="DY69" s="86" t="s">
        <v>30</v>
      </c>
      <c r="DZ69" s="86" t="s">
        <v>9</v>
      </c>
      <c r="EA69" s="86">
        <v>0.99</v>
      </c>
      <c r="EB69" s="34">
        <f t="shared" si="23"/>
        <v>9.9999999999999867E-2</v>
      </c>
      <c r="ED69" s="9">
        <v>43890</v>
      </c>
      <c r="EE69" s="86" t="s">
        <v>142</v>
      </c>
      <c r="EF69" s="86" t="s">
        <v>9</v>
      </c>
      <c r="EG69" s="86">
        <v>1.98</v>
      </c>
      <c r="EH69" s="34">
        <f t="shared" si="24"/>
        <v>-0.10000000000000009</v>
      </c>
    </row>
    <row r="70" spans="2:138" x14ac:dyDescent="0.25">
      <c r="B70" s="9">
        <v>43405</v>
      </c>
      <c r="C70" s="8" t="s">
        <v>30</v>
      </c>
      <c r="D70" s="8" t="s">
        <v>9</v>
      </c>
      <c r="E70" s="8">
        <v>2.93</v>
      </c>
      <c r="F70" s="11">
        <f t="shared" si="3"/>
        <v>-0.13056379821958453</v>
      </c>
      <c r="H70" s="9">
        <v>43405</v>
      </c>
      <c r="I70" s="8" t="s">
        <v>31</v>
      </c>
      <c r="J70" s="8" t="s">
        <v>9</v>
      </c>
      <c r="K70" s="8">
        <v>0.23</v>
      </c>
      <c r="L70" s="16">
        <f t="shared" si="4"/>
        <v>0</v>
      </c>
      <c r="N70" s="9">
        <v>43405</v>
      </c>
      <c r="O70" s="8" t="s">
        <v>13</v>
      </c>
      <c r="P70" s="8" t="s">
        <v>9</v>
      </c>
      <c r="Q70" s="8">
        <v>1.9</v>
      </c>
      <c r="R70" s="11">
        <f t="shared" si="5"/>
        <v>-0.16299559471365643</v>
      </c>
      <c r="T70" s="9">
        <v>43405</v>
      </c>
      <c r="U70" s="8" t="s">
        <v>14</v>
      </c>
      <c r="V70" s="8" t="s">
        <v>9</v>
      </c>
      <c r="W70" s="8">
        <v>0.44</v>
      </c>
      <c r="X70" s="11">
        <f t="shared" si="6"/>
        <v>-0.36231884057971009</v>
      </c>
      <c r="Z70" s="9">
        <v>43678</v>
      </c>
      <c r="AA70" s="8" t="s">
        <v>16</v>
      </c>
      <c r="AB70" s="8" t="s">
        <v>9</v>
      </c>
      <c r="AC70" s="8">
        <v>0.28999999999999998</v>
      </c>
      <c r="AD70" s="11">
        <f t="shared" si="7"/>
        <v>-0.43137254901960786</v>
      </c>
      <c r="AF70" s="9">
        <v>44197</v>
      </c>
      <c r="AG70" s="8" t="s">
        <v>19</v>
      </c>
      <c r="AH70" s="8" t="s">
        <v>9</v>
      </c>
      <c r="AI70" s="8">
        <v>0.32</v>
      </c>
      <c r="AJ70" s="11">
        <f t="shared" si="8"/>
        <v>-0.4576271186440678</v>
      </c>
      <c r="AL70" s="9">
        <v>43405</v>
      </c>
      <c r="AM70" s="8" t="s">
        <v>21</v>
      </c>
      <c r="AN70" s="8" t="s">
        <v>9</v>
      </c>
      <c r="AO70" s="8">
        <v>1.3</v>
      </c>
      <c r="AP70" s="11">
        <f t="shared" si="9"/>
        <v>-2.9850746268656692E-2</v>
      </c>
      <c r="AR70" s="9">
        <v>43405</v>
      </c>
      <c r="AS70" s="8" t="s">
        <v>32</v>
      </c>
      <c r="AT70" s="8" t="s">
        <v>9</v>
      </c>
      <c r="AU70" s="8">
        <v>0.66</v>
      </c>
      <c r="AV70" s="11">
        <f t="shared" si="10"/>
        <v>-0.19512195121951215</v>
      </c>
      <c r="AX70" s="9">
        <v>43405</v>
      </c>
      <c r="AY70" s="8" t="s">
        <v>33</v>
      </c>
      <c r="AZ70" s="8" t="s">
        <v>9</v>
      </c>
      <c r="BA70" s="8">
        <v>0.5</v>
      </c>
      <c r="BB70" s="11">
        <f t="shared" si="11"/>
        <v>-0.12280701754385959</v>
      </c>
      <c r="BD70" s="9">
        <v>43405</v>
      </c>
      <c r="BE70" s="8" t="s">
        <v>34</v>
      </c>
      <c r="BF70" s="8" t="s">
        <v>9</v>
      </c>
      <c r="BG70" s="8">
        <v>1.65</v>
      </c>
      <c r="BH70" s="11">
        <f t="shared" si="12"/>
        <v>-0.12698412698412698</v>
      </c>
      <c r="BJ70" s="9">
        <v>43405</v>
      </c>
      <c r="BK70" s="8" t="s">
        <v>29</v>
      </c>
      <c r="BL70" s="8" t="s">
        <v>9</v>
      </c>
      <c r="BM70" s="8">
        <v>0.39</v>
      </c>
      <c r="BN70" s="11">
        <f t="shared" si="13"/>
        <v>0.30000000000000004</v>
      </c>
      <c r="BP70" s="9">
        <v>43890</v>
      </c>
      <c r="BQ70" s="84" t="s">
        <v>118</v>
      </c>
      <c r="BR70" s="8" t="s">
        <v>9</v>
      </c>
      <c r="BS70" s="85">
        <v>1.19</v>
      </c>
      <c r="BT70" s="89">
        <f t="shared" si="14"/>
        <v>0.16666666666666652</v>
      </c>
      <c r="BV70" s="9">
        <v>44862</v>
      </c>
      <c r="BW70" s="84" t="s">
        <v>134</v>
      </c>
      <c r="BX70" s="8" t="s">
        <v>9</v>
      </c>
      <c r="BY70" s="85">
        <v>0.73</v>
      </c>
      <c r="BZ70" s="34">
        <f t="shared" si="15"/>
        <v>0.25862068965517238</v>
      </c>
      <c r="CB70" s="9">
        <v>43890</v>
      </c>
      <c r="CC70" s="84" t="s">
        <v>135</v>
      </c>
      <c r="CD70" s="8" t="s">
        <v>9</v>
      </c>
      <c r="CE70" s="85">
        <v>0.66</v>
      </c>
      <c r="CF70" s="34">
        <f t="shared" si="16"/>
        <v>-1.4925373134328401E-2</v>
      </c>
      <c r="CH70" s="9">
        <v>43890</v>
      </c>
      <c r="CI70" s="86" t="s">
        <v>136</v>
      </c>
      <c r="CJ70" s="8" t="s">
        <v>9</v>
      </c>
      <c r="CK70" s="87">
        <v>0.6</v>
      </c>
      <c r="CL70" s="34">
        <f t="shared" si="17"/>
        <v>0.49999999999999978</v>
      </c>
      <c r="CN70" s="9">
        <v>43890</v>
      </c>
      <c r="CO70" s="86" t="s">
        <v>137</v>
      </c>
      <c r="CP70" s="86" t="s">
        <v>9</v>
      </c>
      <c r="CQ70" s="86">
        <v>0.22</v>
      </c>
      <c r="CR70" s="34">
        <f t="shared" si="18"/>
        <v>-0.24137931034482751</v>
      </c>
      <c r="CT70" s="9">
        <v>43890</v>
      </c>
      <c r="CU70" s="86" t="s">
        <v>137</v>
      </c>
      <c r="CV70" s="86" t="s">
        <v>9</v>
      </c>
      <c r="CW70" s="86">
        <v>0.22</v>
      </c>
      <c r="CX70" s="34">
        <f t="shared" si="19"/>
        <v>-0.24137931034482751</v>
      </c>
      <c r="CZ70" s="9">
        <v>43890</v>
      </c>
      <c r="DA70" s="86" t="s">
        <v>138</v>
      </c>
      <c r="DB70" s="86" t="s">
        <v>9</v>
      </c>
      <c r="DC70" s="86">
        <v>0.18</v>
      </c>
      <c r="DD70" s="34">
        <f t="shared" si="2"/>
        <v>-0.21739130434782616</v>
      </c>
      <c r="DF70" s="9">
        <v>43890</v>
      </c>
      <c r="DG70" s="86" t="s">
        <v>138</v>
      </c>
      <c r="DH70" s="86" t="s">
        <v>9</v>
      </c>
      <c r="DI70" s="86">
        <v>0.18</v>
      </c>
      <c r="DJ70" s="34">
        <f t="shared" si="20"/>
        <v>-0.21739130434782616</v>
      </c>
      <c r="DL70" s="9">
        <v>43897</v>
      </c>
      <c r="DM70" s="86" t="s">
        <v>139</v>
      </c>
      <c r="DN70" s="86" t="s">
        <v>9</v>
      </c>
      <c r="DO70" s="86">
        <v>0.37</v>
      </c>
      <c r="DP70" s="34">
        <f t="shared" si="21"/>
        <v>-7.5000000000000067E-2</v>
      </c>
      <c r="DX70" s="9">
        <v>43890</v>
      </c>
      <c r="DY70" s="86" t="s">
        <v>30</v>
      </c>
      <c r="DZ70" s="86" t="s">
        <v>9</v>
      </c>
      <c r="EA70" s="86">
        <v>1.1100000000000001</v>
      </c>
      <c r="EB70" s="34">
        <f t="shared" si="23"/>
        <v>0.12121212121212133</v>
      </c>
      <c r="ED70" s="9">
        <v>43897</v>
      </c>
      <c r="EE70" s="86" t="s">
        <v>142</v>
      </c>
      <c r="EF70" s="86" t="s">
        <v>9</v>
      </c>
      <c r="EG70" s="86">
        <v>1.98</v>
      </c>
      <c r="EH70" s="34">
        <f t="shared" si="24"/>
        <v>0</v>
      </c>
    </row>
    <row r="71" spans="2:138" x14ac:dyDescent="0.25">
      <c r="B71" s="9">
        <v>43435</v>
      </c>
      <c r="C71" s="8" t="s">
        <v>30</v>
      </c>
      <c r="D71" s="8" t="s">
        <v>9</v>
      </c>
      <c r="E71" s="8">
        <v>2.34</v>
      </c>
      <c r="F71" s="11">
        <f t="shared" si="3"/>
        <v>-0.20136518771331069</v>
      </c>
      <c r="H71" s="9">
        <v>43435</v>
      </c>
      <c r="I71" s="8" t="s">
        <v>31</v>
      </c>
      <c r="J71" s="8" t="s">
        <v>9</v>
      </c>
      <c r="K71" s="8">
        <v>0.23</v>
      </c>
      <c r="L71" s="16">
        <f t="shared" si="4"/>
        <v>0</v>
      </c>
      <c r="N71" s="9">
        <v>43435</v>
      </c>
      <c r="O71" s="8" t="s">
        <v>13</v>
      </c>
      <c r="P71" s="8" t="s">
        <v>9</v>
      </c>
      <c r="Q71" s="8">
        <v>1.83</v>
      </c>
      <c r="R71" s="11">
        <f t="shared" si="5"/>
        <v>-3.6842105263157787E-2</v>
      </c>
      <c r="T71" s="9">
        <v>43435</v>
      </c>
      <c r="U71" s="8" t="s">
        <v>14</v>
      </c>
      <c r="V71" s="8" t="s">
        <v>9</v>
      </c>
      <c r="W71" s="8">
        <v>0.46</v>
      </c>
      <c r="X71" s="11">
        <f t="shared" si="6"/>
        <v>4.5454545454545414E-2</v>
      </c>
      <c r="Z71" s="9">
        <v>43709</v>
      </c>
      <c r="AA71" s="8" t="s">
        <v>16</v>
      </c>
      <c r="AB71" s="8" t="s">
        <v>9</v>
      </c>
      <c r="AC71" s="8">
        <v>0.36</v>
      </c>
      <c r="AD71" s="11">
        <f t="shared" si="7"/>
        <v>0.24137931034482762</v>
      </c>
      <c r="AF71" s="9">
        <v>44228</v>
      </c>
      <c r="AG71" s="8" t="s">
        <v>19</v>
      </c>
      <c r="AH71" s="8" t="s">
        <v>9</v>
      </c>
      <c r="AI71" s="8">
        <v>0.32</v>
      </c>
      <c r="AJ71" s="11">
        <f t="shared" si="8"/>
        <v>0</v>
      </c>
      <c r="AL71" s="9">
        <v>43435</v>
      </c>
      <c r="AM71" s="8" t="s">
        <v>21</v>
      </c>
      <c r="AN71" s="8" t="s">
        <v>9</v>
      </c>
      <c r="AO71" s="8">
        <v>1.34</v>
      </c>
      <c r="AP71" s="11">
        <f t="shared" si="9"/>
        <v>3.0769230769230882E-2</v>
      </c>
      <c r="AR71" s="9">
        <v>43435</v>
      </c>
      <c r="AS71" s="8" t="s">
        <v>32</v>
      </c>
      <c r="AT71" s="8" t="s">
        <v>9</v>
      </c>
      <c r="AU71" s="8">
        <v>0.66</v>
      </c>
      <c r="AV71" s="11">
        <f t="shared" si="10"/>
        <v>0</v>
      </c>
      <c r="AX71" s="9">
        <v>43435</v>
      </c>
      <c r="AY71" s="8" t="s">
        <v>33</v>
      </c>
      <c r="AZ71" s="8" t="s">
        <v>9</v>
      </c>
      <c r="BA71" s="8">
        <v>0.6</v>
      </c>
      <c r="BB71" s="11">
        <f t="shared" si="11"/>
        <v>0.19999999999999996</v>
      </c>
      <c r="BD71" s="9">
        <v>43435</v>
      </c>
      <c r="BE71" s="8" t="s">
        <v>34</v>
      </c>
      <c r="BF71" s="8" t="s">
        <v>9</v>
      </c>
      <c r="BG71" s="8">
        <v>1.83</v>
      </c>
      <c r="BH71" s="11">
        <f t="shared" si="12"/>
        <v>0.10909090909090913</v>
      </c>
      <c r="BJ71" s="9">
        <v>43435</v>
      </c>
      <c r="BK71" s="8" t="s">
        <v>29</v>
      </c>
      <c r="BL71" s="8" t="s">
        <v>9</v>
      </c>
      <c r="BM71" s="8">
        <v>0.48</v>
      </c>
      <c r="BN71" s="11">
        <f t="shared" si="13"/>
        <v>0.23076923076923062</v>
      </c>
      <c r="BP71" s="9">
        <v>43897</v>
      </c>
      <c r="BQ71" s="84" t="s">
        <v>118</v>
      </c>
      <c r="BR71" s="8" t="s">
        <v>9</v>
      </c>
      <c r="BS71" s="85">
        <v>1.17</v>
      </c>
      <c r="BT71" s="89">
        <f t="shared" si="14"/>
        <v>-1.6806722689075682E-2</v>
      </c>
      <c r="BV71" s="9">
        <v>44894</v>
      </c>
      <c r="BW71" s="84" t="s">
        <v>134</v>
      </c>
      <c r="BX71" s="8" t="s">
        <v>9</v>
      </c>
      <c r="BY71" s="85">
        <v>0.73</v>
      </c>
      <c r="BZ71" s="34">
        <f t="shared" si="15"/>
        <v>0</v>
      </c>
      <c r="CB71" s="9">
        <v>43897</v>
      </c>
      <c r="CC71" s="84" t="s">
        <v>135</v>
      </c>
      <c r="CD71" s="8" t="s">
        <v>9</v>
      </c>
      <c r="CE71" s="85">
        <v>0.66</v>
      </c>
      <c r="CF71" s="34">
        <f t="shared" si="16"/>
        <v>0</v>
      </c>
      <c r="CH71" s="9">
        <v>43897</v>
      </c>
      <c r="CI71" s="86" t="s">
        <v>136</v>
      </c>
      <c r="CJ71" s="8" t="s">
        <v>9</v>
      </c>
      <c r="CK71" s="87">
        <v>0.6</v>
      </c>
      <c r="CL71" s="34">
        <f t="shared" si="17"/>
        <v>0</v>
      </c>
      <c r="CN71" s="9">
        <v>43897</v>
      </c>
      <c r="CO71" s="86" t="s">
        <v>137</v>
      </c>
      <c r="CP71" s="86" t="s">
        <v>9</v>
      </c>
      <c r="CQ71" s="86">
        <v>0.22</v>
      </c>
      <c r="CR71" s="34">
        <f t="shared" si="18"/>
        <v>0</v>
      </c>
      <c r="CT71" s="9">
        <v>43897</v>
      </c>
      <c r="CU71" s="86" t="s">
        <v>137</v>
      </c>
      <c r="CV71" s="86" t="s">
        <v>9</v>
      </c>
      <c r="CW71" s="86">
        <v>0.22</v>
      </c>
      <c r="CX71" s="34">
        <f t="shared" si="19"/>
        <v>0</v>
      </c>
      <c r="CZ71" s="9">
        <v>43897</v>
      </c>
      <c r="DA71" s="86" t="s">
        <v>138</v>
      </c>
      <c r="DB71" s="86" t="s">
        <v>9</v>
      </c>
      <c r="DC71" s="86">
        <v>0.18</v>
      </c>
      <c r="DD71" s="34">
        <f t="shared" si="2"/>
        <v>0</v>
      </c>
      <c r="DF71" s="9">
        <v>43897</v>
      </c>
      <c r="DG71" s="86" t="s">
        <v>138</v>
      </c>
      <c r="DH71" s="86" t="s">
        <v>9</v>
      </c>
      <c r="DI71" s="86">
        <v>0.18</v>
      </c>
      <c r="DJ71" s="34">
        <f t="shared" si="20"/>
        <v>0</v>
      </c>
      <c r="DL71" s="9">
        <v>43981</v>
      </c>
      <c r="DM71" s="86" t="s">
        <v>139</v>
      </c>
      <c r="DN71" s="86" t="s">
        <v>9</v>
      </c>
      <c r="DO71" s="86">
        <v>0.38</v>
      </c>
      <c r="DP71" s="34">
        <f t="shared" si="21"/>
        <v>2.7027027027026973E-2</v>
      </c>
      <c r="DX71" s="9">
        <v>43897</v>
      </c>
      <c r="DY71" s="86" t="s">
        <v>30</v>
      </c>
      <c r="DZ71" s="86" t="s">
        <v>9</v>
      </c>
      <c r="EA71" s="86">
        <v>1.1100000000000001</v>
      </c>
      <c r="EB71" s="34">
        <f t="shared" si="23"/>
        <v>0</v>
      </c>
      <c r="ED71" s="9">
        <v>43981</v>
      </c>
      <c r="EE71" s="86" t="s">
        <v>142</v>
      </c>
      <c r="EF71" s="86" t="s">
        <v>9</v>
      </c>
      <c r="EG71" s="86">
        <v>3.74</v>
      </c>
      <c r="EH71" s="34">
        <f t="shared" si="24"/>
        <v>0.88888888888888906</v>
      </c>
    </row>
    <row r="72" spans="2:138" x14ac:dyDescent="0.25">
      <c r="B72" s="9">
        <v>43466</v>
      </c>
      <c r="C72" s="8" t="s">
        <v>30</v>
      </c>
      <c r="D72" s="8" t="s">
        <v>9</v>
      </c>
      <c r="E72" s="8">
        <v>2.34</v>
      </c>
      <c r="F72" s="11">
        <f t="shared" si="3"/>
        <v>0</v>
      </c>
      <c r="H72" s="9">
        <v>43466</v>
      </c>
      <c r="I72" s="8" t="s">
        <v>31</v>
      </c>
      <c r="J72" s="8" t="s">
        <v>9</v>
      </c>
      <c r="K72" s="8">
        <v>0.23</v>
      </c>
      <c r="L72" s="16">
        <f t="shared" si="4"/>
        <v>0</v>
      </c>
      <c r="N72" s="9">
        <v>43466</v>
      </c>
      <c r="O72" s="8" t="s">
        <v>13</v>
      </c>
      <c r="P72" s="8" t="s">
        <v>9</v>
      </c>
      <c r="Q72" s="8">
        <v>1.83</v>
      </c>
      <c r="R72" s="11">
        <f t="shared" si="5"/>
        <v>0</v>
      </c>
      <c r="T72" s="9">
        <v>43466</v>
      </c>
      <c r="U72" s="8" t="s">
        <v>14</v>
      </c>
      <c r="V72" s="8" t="s">
        <v>9</v>
      </c>
      <c r="W72" s="8">
        <v>0.27</v>
      </c>
      <c r="X72" s="11">
        <f t="shared" si="6"/>
        <v>-0.41304347826086951</v>
      </c>
      <c r="Z72" s="9">
        <v>43739</v>
      </c>
      <c r="AA72" s="8" t="s">
        <v>16</v>
      </c>
      <c r="AB72" s="8" t="s">
        <v>9</v>
      </c>
      <c r="AC72" s="8">
        <v>0.36</v>
      </c>
      <c r="AD72" s="11">
        <f t="shared" si="7"/>
        <v>0</v>
      </c>
      <c r="AF72" s="9">
        <v>44501</v>
      </c>
      <c r="AG72" s="8" t="s">
        <v>19</v>
      </c>
      <c r="AH72" s="8" t="s">
        <v>9</v>
      </c>
      <c r="AI72" s="8">
        <v>0.79</v>
      </c>
      <c r="AJ72" s="11">
        <f t="shared" si="8"/>
        <v>1.46875</v>
      </c>
      <c r="AL72" s="9">
        <v>43466</v>
      </c>
      <c r="AM72" s="8" t="s">
        <v>21</v>
      </c>
      <c r="AN72" s="8" t="s">
        <v>9</v>
      </c>
      <c r="AO72" s="8">
        <v>1.75</v>
      </c>
      <c r="AP72" s="11">
        <f t="shared" si="9"/>
        <v>0.30597014925373123</v>
      </c>
      <c r="AR72" s="9">
        <v>43466</v>
      </c>
      <c r="AS72" s="8" t="s">
        <v>32</v>
      </c>
      <c r="AT72" s="8" t="s">
        <v>9</v>
      </c>
      <c r="AU72" s="8">
        <v>0.82</v>
      </c>
      <c r="AV72" s="11">
        <f t="shared" si="10"/>
        <v>0.24242424242424221</v>
      </c>
      <c r="AX72" s="9">
        <v>43466</v>
      </c>
      <c r="AY72" s="8" t="s">
        <v>33</v>
      </c>
      <c r="AZ72" s="8" t="s">
        <v>9</v>
      </c>
      <c r="BA72" s="8">
        <v>0.76</v>
      </c>
      <c r="BB72" s="11">
        <f t="shared" si="11"/>
        <v>0.26666666666666683</v>
      </c>
      <c r="BD72" s="9">
        <v>43466</v>
      </c>
      <c r="BE72" s="8" t="s">
        <v>34</v>
      </c>
      <c r="BF72" s="8" t="s">
        <v>9</v>
      </c>
      <c r="BG72" s="8">
        <v>2.2000000000000002</v>
      </c>
      <c r="BH72" s="11">
        <f t="shared" si="12"/>
        <v>0.20218579234972678</v>
      </c>
      <c r="BJ72" s="9">
        <v>43466</v>
      </c>
      <c r="BK72" s="8" t="s">
        <v>29</v>
      </c>
      <c r="BL72" s="8" t="s">
        <v>9</v>
      </c>
      <c r="BM72" s="8">
        <v>0.56999999999999995</v>
      </c>
      <c r="BN72" s="11">
        <f t="shared" si="13"/>
        <v>0.1875</v>
      </c>
      <c r="BP72" s="9">
        <v>43981</v>
      </c>
      <c r="BQ72" s="84" t="s">
        <v>118</v>
      </c>
      <c r="BR72" s="8" t="s">
        <v>9</v>
      </c>
      <c r="BS72" s="85">
        <v>1.19</v>
      </c>
      <c r="BT72" s="89">
        <f t="shared" si="14"/>
        <v>1.7094017094017033E-2</v>
      </c>
      <c r="BV72" s="9">
        <v>44911</v>
      </c>
      <c r="BW72" s="84" t="s">
        <v>134</v>
      </c>
      <c r="BX72" s="8" t="s">
        <v>9</v>
      </c>
      <c r="BY72" s="85">
        <v>0.8</v>
      </c>
      <c r="BZ72" s="34">
        <f t="shared" si="15"/>
        <v>9.5890410958904271E-2</v>
      </c>
      <c r="CB72" s="9">
        <v>43981</v>
      </c>
      <c r="CC72" s="84" t="s">
        <v>135</v>
      </c>
      <c r="CD72" s="8" t="s">
        <v>9</v>
      </c>
      <c r="CE72" s="85">
        <v>0.54</v>
      </c>
      <c r="CF72" s="34">
        <f t="shared" si="16"/>
        <v>-0.18181818181818177</v>
      </c>
      <c r="CH72" s="9">
        <v>43981</v>
      </c>
      <c r="CI72" s="86" t="s">
        <v>136</v>
      </c>
      <c r="CJ72" s="8" t="s">
        <v>9</v>
      </c>
      <c r="CK72" s="87">
        <v>0.4</v>
      </c>
      <c r="CL72" s="34">
        <f t="shared" si="17"/>
        <v>-0.33333333333333326</v>
      </c>
      <c r="CN72" s="9">
        <v>43981</v>
      </c>
      <c r="CO72" s="86" t="s">
        <v>137</v>
      </c>
      <c r="CP72" s="86" t="s">
        <v>9</v>
      </c>
      <c r="CQ72" s="86">
        <v>0.25</v>
      </c>
      <c r="CR72" s="34">
        <f t="shared" si="18"/>
        <v>0.13636363636363646</v>
      </c>
      <c r="CT72" s="9">
        <v>43981</v>
      </c>
      <c r="CU72" s="86" t="s">
        <v>137</v>
      </c>
      <c r="CV72" s="86" t="s">
        <v>9</v>
      </c>
      <c r="CW72" s="86">
        <v>0.25</v>
      </c>
      <c r="CX72" s="34">
        <f t="shared" si="19"/>
        <v>0.13636363636363646</v>
      </c>
      <c r="CZ72" s="9">
        <v>43981</v>
      </c>
      <c r="DA72" s="86" t="s">
        <v>138</v>
      </c>
      <c r="DB72" s="86" t="s">
        <v>9</v>
      </c>
      <c r="DC72" s="86">
        <v>0.25</v>
      </c>
      <c r="DD72" s="34">
        <f t="shared" si="2"/>
        <v>0.38888888888888884</v>
      </c>
      <c r="DF72" s="9">
        <v>43981</v>
      </c>
      <c r="DG72" s="86" t="s">
        <v>138</v>
      </c>
      <c r="DH72" s="86" t="s">
        <v>9</v>
      </c>
      <c r="DI72" s="86">
        <v>0.25</v>
      </c>
      <c r="DJ72" s="34">
        <f t="shared" si="20"/>
        <v>0.38888888888888884</v>
      </c>
      <c r="DL72" s="9">
        <v>44009</v>
      </c>
      <c r="DM72" s="86" t="s">
        <v>139</v>
      </c>
      <c r="DN72" s="86" t="s">
        <v>9</v>
      </c>
      <c r="DO72" s="86">
        <v>0.34</v>
      </c>
      <c r="DP72" s="34">
        <f t="shared" si="21"/>
        <v>-0.10526315789473684</v>
      </c>
      <c r="DX72" s="9">
        <v>43981</v>
      </c>
      <c r="DY72" s="86" t="s">
        <v>30</v>
      </c>
      <c r="DZ72" s="86" t="s">
        <v>9</v>
      </c>
      <c r="EA72" s="86">
        <v>0.89</v>
      </c>
      <c r="EB72" s="34">
        <f t="shared" si="23"/>
        <v>-0.19819819819819828</v>
      </c>
      <c r="ED72" s="9">
        <v>44009</v>
      </c>
      <c r="EE72" s="86" t="s">
        <v>142</v>
      </c>
      <c r="EF72" s="86" t="s">
        <v>9</v>
      </c>
      <c r="EG72" s="86">
        <v>2.86</v>
      </c>
      <c r="EH72" s="34">
        <f t="shared" si="24"/>
        <v>-0.23529411764705888</v>
      </c>
    </row>
    <row r="73" spans="2:138" x14ac:dyDescent="0.25">
      <c r="B73" s="9">
        <v>43497</v>
      </c>
      <c r="C73" s="8" t="s">
        <v>30</v>
      </c>
      <c r="D73" s="8" t="s">
        <v>9</v>
      </c>
      <c r="E73" s="8">
        <v>1.9</v>
      </c>
      <c r="F73" s="11">
        <f t="shared" si="3"/>
        <v>-0.18803418803418803</v>
      </c>
      <c r="H73" s="9">
        <v>43497</v>
      </c>
      <c r="I73" s="8" t="s">
        <v>31</v>
      </c>
      <c r="J73" s="8" t="s">
        <v>9</v>
      </c>
      <c r="K73" s="8">
        <v>0.23</v>
      </c>
      <c r="L73" s="16">
        <f t="shared" si="4"/>
        <v>0</v>
      </c>
      <c r="N73" s="9">
        <v>43497</v>
      </c>
      <c r="O73" s="8" t="s">
        <v>13</v>
      </c>
      <c r="P73" s="8" t="s">
        <v>9</v>
      </c>
      <c r="Q73" s="8">
        <v>1.61</v>
      </c>
      <c r="R73" s="11">
        <f t="shared" si="5"/>
        <v>-0.1202185792349727</v>
      </c>
      <c r="T73" s="9">
        <v>43497</v>
      </c>
      <c r="U73" s="8" t="s">
        <v>14</v>
      </c>
      <c r="V73" s="8" t="s">
        <v>9</v>
      </c>
      <c r="W73" s="8">
        <v>0.44</v>
      </c>
      <c r="X73" s="11">
        <f t="shared" si="6"/>
        <v>0.62962962962962954</v>
      </c>
      <c r="Z73" s="9">
        <v>43770</v>
      </c>
      <c r="AA73" s="8" t="s">
        <v>16</v>
      </c>
      <c r="AB73" s="8" t="s">
        <v>9</v>
      </c>
      <c r="AC73" s="8">
        <v>0.44</v>
      </c>
      <c r="AD73" s="11">
        <f t="shared" si="7"/>
        <v>0.22222222222222232</v>
      </c>
      <c r="AF73" s="9">
        <v>44531</v>
      </c>
      <c r="AG73" s="8" t="s">
        <v>19</v>
      </c>
      <c r="AH73" s="8" t="s">
        <v>9</v>
      </c>
      <c r="AI73" s="8">
        <v>0.59</v>
      </c>
      <c r="AJ73" s="11">
        <f t="shared" si="8"/>
        <v>-0.25316455696202544</v>
      </c>
      <c r="AL73" s="9">
        <v>43497</v>
      </c>
      <c r="AM73" s="8" t="s">
        <v>21</v>
      </c>
      <c r="AN73" s="8" t="s">
        <v>9</v>
      </c>
      <c r="AO73" s="8">
        <v>1.5</v>
      </c>
      <c r="AP73" s="11">
        <f t="shared" si="9"/>
        <v>-0.1428571428571429</v>
      </c>
      <c r="AR73" s="9">
        <v>43497</v>
      </c>
      <c r="AS73" s="8" t="s">
        <v>32</v>
      </c>
      <c r="AT73" s="8" t="s">
        <v>9</v>
      </c>
      <c r="AU73" s="8">
        <v>0.88</v>
      </c>
      <c r="AV73" s="11">
        <f t="shared" si="10"/>
        <v>7.3170731707317138E-2</v>
      </c>
      <c r="AX73" s="9">
        <v>43497</v>
      </c>
      <c r="AY73" s="8" t="s">
        <v>33</v>
      </c>
      <c r="AZ73" s="8" t="s">
        <v>9</v>
      </c>
      <c r="BA73" s="8">
        <v>0.67</v>
      </c>
      <c r="BB73" s="11">
        <f t="shared" si="11"/>
        <v>-0.11842105263157887</v>
      </c>
      <c r="BD73" s="9">
        <v>43497</v>
      </c>
      <c r="BE73" s="8" t="s">
        <v>34</v>
      </c>
      <c r="BF73" s="8" t="s">
        <v>9</v>
      </c>
      <c r="BG73" s="8">
        <v>2.75</v>
      </c>
      <c r="BH73" s="11">
        <f t="shared" si="12"/>
        <v>0.25</v>
      </c>
      <c r="BJ73" s="9">
        <v>43525</v>
      </c>
      <c r="BK73" s="8" t="s">
        <v>29</v>
      </c>
      <c r="BL73" s="8" t="s">
        <v>9</v>
      </c>
      <c r="BM73" s="8">
        <v>0.33</v>
      </c>
      <c r="BN73" s="11">
        <f t="shared" si="13"/>
        <v>-0.42105263157894735</v>
      </c>
      <c r="BP73" s="9">
        <v>44009</v>
      </c>
      <c r="BQ73" s="84" t="s">
        <v>118</v>
      </c>
      <c r="BR73" s="8" t="s">
        <v>9</v>
      </c>
      <c r="BS73" s="85">
        <v>1.02</v>
      </c>
      <c r="BT73" s="89">
        <f t="shared" si="14"/>
        <v>-0.14285714285714279</v>
      </c>
      <c r="CB73" s="9">
        <v>44009</v>
      </c>
      <c r="CC73" s="84" t="s">
        <v>135</v>
      </c>
      <c r="CD73" s="8" t="s">
        <v>9</v>
      </c>
      <c r="CE73" s="85">
        <v>0.48</v>
      </c>
      <c r="CF73" s="34">
        <f t="shared" si="16"/>
        <v>-0.11111111111111116</v>
      </c>
      <c r="CH73" s="9">
        <v>44009</v>
      </c>
      <c r="CI73" s="86" t="s">
        <v>136</v>
      </c>
      <c r="CJ73" s="8" t="s">
        <v>9</v>
      </c>
      <c r="CK73" s="87">
        <v>0.41</v>
      </c>
      <c r="CL73" s="34">
        <f t="shared" si="17"/>
        <v>2.4999999999999911E-2</v>
      </c>
      <c r="CN73" s="9">
        <v>44009</v>
      </c>
      <c r="CO73" s="86" t="s">
        <v>137</v>
      </c>
      <c r="CP73" s="86" t="s">
        <v>9</v>
      </c>
      <c r="CQ73" s="86">
        <v>0.32</v>
      </c>
      <c r="CR73" s="34">
        <f t="shared" si="18"/>
        <v>0.28000000000000003</v>
      </c>
      <c r="CT73" s="9">
        <v>44009</v>
      </c>
      <c r="CU73" s="86" t="s">
        <v>137</v>
      </c>
      <c r="CV73" s="86" t="s">
        <v>9</v>
      </c>
      <c r="CW73" s="86">
        <v>0.31</v>
      </c>
      <c r="CX73" s="34">
        <f t="shared" si="19"/>
        <v>0.24</v>
      </c>
      <c r="CZ73" s="9">
        <v>44009</v>
      </c>
      <c r="DA73" s="86" t="s">
        <v>138</v>
      </c>
      <c r="DB73" s="86" t="s">
        <v>9</v>
      </c>
      <c r="DC73" s="86">
        <v>0.28000000000000003</v>
      </c>
      <c r="DD73" s="34">
        <f t="shared" si="2"/>
        <v>0.12000000000000011</v>
      </c>
      <c r="DF73" s="9">
        <v>44009</v>
      </c>
      <c r="DG73" s="86" t="s">
        <v>138</v>
      </c>
      <c r="DH73" s="86" t="s">
        <v>9</v>
      </c>
      <c r="DI73" s="86">
        <v>0.28000000000000003</v>
      </c>
      <c r="DJ73" s="34">
        <f t="shared" si="20"/>
        <v>0.12000000000000011</v>
      </c>
      <c r="DL73" s="9">
        <v>44072</v>
      </c>
      <c r="DM73" s="86" t="s">
        <v>139</v>
      </c>
      <c r="DN73" s="86" t="s">
        <v>9</v>
      </c>
      <c r="DO73" s="86">
        <v>0.36</v>
      </c>
      <c r="DP73" s="34">
        <f t="shared" si="21"/>
        <v>5.8823529411764497E-2</v>
      </c>
      <c r="DX73" s="9">
        <v>44009</v>
      </c>
      <c r="DY73" s="86" t="s">
        <v>30</v>
      </c>
      <c r="DZ73" s="86" t="s">
        <v>9</v>
      </c>
      <c r="EA73" s="86">
        <v>0.61</v>
      </c>
      <c r="EB73" s="34">
        <f t="shared" si="23"/>
        <v>-0.3146067415730337</v>
      </c>
      <c r="ED73" s="9">
        <v>44072</v>
      </c>
      <c r="EE73" s="86" t="s">
        <v>142</v>
      </c>
      <c r="EF73" s="86" t="s">
        <v>9</v>
      </c>
      <c r="EG73" s="86">
        <v>2.64</v>
      </c>
      <c r="EH73" s="34">
        <f t="shared" si="24"/>
        <v>-7.6923076923076872E-2</v>
      </c>
    </row>
    <row r="74" spans="2:138" x14ac:dyDescent="0.25">
      <c r="B74" s="9">
        <v>43525</v>
      </c>
      <c r="C74" s="8" t="s">
        <v>30</v>
      </c>
      <c r="D74" s="8" t="s">
        <v>9</v>
      </c>
      <c r="E74" s="8">
        <v>1.9</v>
      </c>
      <c r="F74" s="11">
        <f t="shared" si="3"/>
        <v>0</v>
      </c>
      <c r="H74" s="9">
        <v>43525</v>
      </c>
      <c r="I74" s="8" t="s">
        <v>31</v>
      </c>
      <c r="J74" s="8" t="s">
        <v>9</v>
      </c>
      <c r="K74" s="8">
        <v>0.23</v>
      </c>
      <c r="L74" s="16">
        <f t="shared" si="4"/>
        <v>0</v>
      </c>
      <c r="N74" s="9">
        <v>43525</v>
      </c>
      <c r="O74" s="8" t="s">
        <v>13</v>
      </c>
      <c r="P74" s="8" t="s">
        <v>9</v>
      </c>
      <c r="Q74" s="8">
        <v>1.46</v>
      </c>
      <c r="R74" s="11">
        <f t="shared" si="5"/>
        <v>-9.3167701863354102E-2</v>
      </c>
      <c r="T74" s="9">
        <v>43525</v>
      </c>
      <c r="U74" s="8" t="s">
        <v>14</v>
      </c>
      <c r="V74" s="8" t="s">
        <v>9</v>
      </c>
      <c r="W74" s="8">
        <v>0.3</v>
      </c>
      <c r="X74" s="11">
        <f t="shared" si="6"/>
        <v>-0.31818181818181823</v>
      </c>
      <c r="Z74" s="9">
        <v>43800</v>
      </c>
      <c r="AA74" s="8" t="s">
        <v>16</v>
      </c>
      <c r="AB74" s="8" t="s">
        <v>9</v>
      </c>
      <c r="AC74" s="8">
        <v>0.44</v>
      </c>
      <c r="AD74" s="11">
        <f t="shared" si="7"/>
        <v>0</v>
      </c>
      <c r="AF74" s="9">
        <v>44562</v>
      </c>
      <c r="AG74" s="8" t="s">
        <v>19</v>
      </c>
      <c r="AH74" s="8" t="s">
        <v>9</v>
      </c>
      <c r="AI74" s="8">
        <v>0.37</v>
      </c>
      <c r="AJ74" s="11">
        <f t="shared" si="8"/>
        <v>-0.3728813559322034</v>
      </c>
      <c r="AL74" s="9">
        <v>43525</v>
      </c>
      <c r="AM74" s="8" t="s">
        <v>21</v>
      </c>
      <c r="AN74" s="8" t="s">
        <v>9</v>
      </c>
      <c r="AO74" s="8">
        <v>1.1399999999999999</v>
      </c>
      <c r="AP74" s="11">
        <f t="shared" si="9"/>
        <v>-0.2400000000000001</v>
      </c>
      <c r="AR74" s="9">
        <v>43525</v>
      </c>
      <c r="AS74" s="8" t="s">
        <v>32</v>
      </c>
      <c r="AT74" s="8" t="s">
        <v>9</v>
      </c>
      <c r="AU74" s="8">
        <v>0.69</v>
      </c>
      <c r="AV74" s="11">
        <f t="shared" si="10"/>
        <v>-0.21590909090909094</v>
      </c>
      <c r="AX74" s="9">
        <v>43525</v>
      </c>
      <c r="AY74" s="8" t="s">
        <v>33</v>
      </c>
      <c r="AZ74" s="8" t="s">
        <v>9</v>
      </c>
      <c r="BA74" s="8">
        <v>0.81</v>
      </c>
      <c r="BB74" s="11">
        <f t="shared" si="11"/>
        <v>0.20895522388059695</v>
      </c>
      <c r="BD74" s="9">
        <v>43525</v>
      </c>
      <c r="BE74" s="8" t="s">
        <v>34</v>
      </c>
      <c r="BF74" s="8" t="s">
        <v>9</v>
      </c>
      <c r="BG74" s="8">
        <v>2.75</v>
      </c>
      <c r="BH74" s="11">
        <f t="shared" si="12"/>
        <v>0</v>
      </c>
      <c r="BJ74" s="9">
        <v>43556</v>
      </c>
      <c r="BK74" s="8" t="s">
        <v>29</v>
      </c>
      <c r="BL74" s="8" t="s">
        <v>9</v>
      </c>
      <c r="BM74" s="8">
        <v>0.22</v>
      </c>
      <c r="BN74" s="11">
        <f t="shared" si="13"/>
        <v>-0.33333333333333337</v>
      </c>
      <c r="BP74" s="9">
        <v>44072</v>
      </c>
      <c r="BQ74" s="84" t="s">
        <v>118</v>
      </c>
      <c r="BR74" s="8" t="s">
        <v>9</v>
      </c>
      <c r="BS74" s="85">
        <v>0.97</v>
      </c>
      <c r="BT74" s="89">
        <f t="shared" si="14"/>
        <v>-4.9019607843137303E-2</v>
      </c>
      <c r="CB74" s="9">
        <v>44072</v>
      </c>
      <c r="CC74" s="84" t="s">
        <v>135</v>
      </c>
      <c r="CD74" s="8" t="s">
        <v>9</v>
      </c>
      <c r="CE74" s="85">
        <v>0.47</v>
      </c>
      <c r="CF74" s="34">
        <f t="shared" si="16"/>
        <v>-2.083333333333337E-2</v>
      </c>
      <c r="CH74" s="9">
        <v>44072</v>
      </c>
      <c r="CI74" s="86" t="s">
        <v>136</v>
      </c>
      <c r="CJ74" s="8" t="s">
        <v>9</v>
      </c>
      <c r="CK74" s="87">
        <v>0.45</v>
      </c>
      <c r="CL74" s="34">
        <f t="shared" si="17"/>
        <v>9.7560975609756184E-2</v>
      </c>
      <c r="CN74" s="9">
        <v>44072</v>
      </c>
      <c r="CO74" s="86" t="s">
        <v>137</v>
      </c>
      <c r="CP74" s="86" t="s">
        <v>9</v>
      </c>
      <c r="CQ74" s="86">
        <v>0.38</v>
      </c>
      <c r="CR74" s="34">
        <f t="shared" si="18"/>
        <v>0.1875</v>
      </c>
      <c r="CT74" s="9">
        <v>44072</v>
      </c>
      <c r="CU74" s="86" t="s">
        <v>137</v>
      </c>
      <c r="CV74" s="86" t="s">
        <v>9</v>
      </c>
      <c r="CW74" s="86">
        <v>0.38</v>
      </c>
      <c r="CX74" s="34">
        <f t="shared" si="19"/>
        <v>0.22580645161290325</v>
      </c>
      <c r="CZ74" s="9">
        <v>44072</v>
      </c>
      <c r="DA74" s="86" t="s">
        <v>138</v>
      </c>
      <c r="DB74" s="86" t="s">
        <v>9</v>
      </c>
      <c r="DC74" s="86">
        <v>0.28999999999999998</v>
      </c>
      <c r="DD74" s="34">
        <f t="shared" si="2"/>
        <v>3.5714285714285587E-2</v>
      </c>
      <c r="DF74" s="9">
        <v>44072</v>
      </c>
      <c r="DG74" s="86" t="s">
        <v>138</v>
      </c>
      <c r="DH74" s="86" t="s">
        <v>9</v>
      </c>
      <c r="DI74" s="86">
        <v>0.28999999999999998</v>
      </c>
      <c r="DJ74" s="34">
        <f t="shared" si="20"/>
        <v>3.5714285714285587E-2</v>
      </c>
      <c r="DL74" s="9">
        <v>44135</v>
      </c>
      <c r="DM74" s="86" t="s">
        <v>139</v>
      </c>
      <c r="DN74" s="86" t="s">
        <v>9</v>
      </c>
      <c r="DO74" s="86">
        <v>0.32</v>
      </c>
      <c r="DP74" s="34">
        <f t="shared" si="21"/>
        <v>-0.11111111111111105</v>
      </c>
      <c r="DX74" s="9">
        <v>44072</v>
      </c>
      <c r="DY74" s="86" t="s">
        <v>30</v>
      </c>
      <c r="DZ74" s="86" t="s">
        <v>9</v>
      </c>
      <c r="EA74" s="86">
        <v>0.79</v>
      </c>
      <c r="EB74" s="34">
        <f t="shared" si="23"/>
        <v>0.29508196721311486</v>
      </c>
      <c r="ED74" s="9">
        <v>44135</v>
      </c>
      <c r="EE74" s="86" t="s">
        <v>142</v>
      </c>
      <c r="EF74" s="86" t="s">
        <v>9</v>
      </c>
      <c r="EG74" s="86">
        <v>2.2000000000000002</v>
      </c>
      <c r="EH74" s="34">
        <f t="shared" si="24"/>
        <v>-0.16666666666666663</v>
      </c>
    </row>
    <row r="75" spans="2:138" x14ac:dyDescent="0.25">
      <c r="B75" s="9">
        <v>43556</v>
      </c>
      <c r="C75" s="8" t="s">
        <v>30</v>
      </c>
      <c r="D75" s="8" t="s">
        <v>9</v>
      </c>
      <c r="E75" s="8">
        <v>2.0499999999999998</v>
      </c>
      <c r="F75" s="11">
        <f t="shared" si="3"/>
        <v>7.8947368421052655E-2</v>
      </c>
      <c r="H75" s="9">
        <v>43556</v>
      </c>
      <c r="I75" s="8" t="s">
        <v>31</v>
      </c>
      <c r="J75" s="8" t="s">
        <v>9</v>
      </c>
      <c r="K75" s="8">
        <v>0.23</v>
      </c>
      <c r="L75" s="16">
        <f t="shared" si="4"/>
        <v>0</v>
      </c>
      <c r="N75" s="9">
        <v>43556</v>
      </c>
      <c r="O75" s="8" t="s">
        <v>13</v>
      </c>
      <c r="P75" s="8" t="s">
        <v>9</v>
      </c>
      <c r="Q75" s="8">
        <v>1.83</v>
      </c>
      <c r="R75" s="11">
        <f t="shared" si="5"/>
        <v>0.2534246575342467</v>
      </c>
      <c r="T75" s="9">
        <v>43556</v>
      </c>
      <c r="U75" s="8" t="s">
        <v>14</v>
      </c>
      <c r="V75" s="8" t="s">
        <v>9</v>
      </c>
      <c r="W75" s="8">
        <v>0.32</v>
      </c>
      <c r="X75" s="11">
        <f t="shared" si="6"/>
        <v>6.6666666666666652E-2</v>
      </c>
      <c r="Z75" s="9">
        <v>43952</v>
      </c>
      <c r="AA75" s="8" t="s">
        <v>16</v>
      </c>
      <c r="AB75" s="8" t="s">
        <v>9</v>
      </c>
      <c r="AC75" s="8">
        <v>0.56000000000000005</v>
      </c>
      <c r="AD75" s="11">
        <f t="shared" si="7"/>
        <v>0.27272727272727293</v>
      </c>
      <c r="AF75" s="9">
        <v>44593</v>
      </c>
      <c r="AG75" s="8" t="s">
        <v>19</v>
      </c>
      <c r="AH75" s="8" t="s">
        <v>9</v>
      </c>
      <c r="AI75" s="8">
        <v>0.35</v>
      </c>
      <c r="AJ75" s="11">
        <f t="shared" si="8"/>
        <v>-5.4054054054054057E-2</v>
      </c>
      <c r="AL75" s="9">
        <v>43556</v>
      </c>
      <c r="AM75" s="8" t="s">
        <v>21</v>
      </c>
      <c r="AN75" s="8" t="s">
        <v>9</v>
      </c>
      <c r="AO75" s="8">
        <v>1.1000000000000001</v>
      </c>
      <c r="AP75" s="11">
        <f t="shared" si="9"/>
        <v>-3.5087719298245501E-2</v>
      </c>
      <c r="AR75" s="9">
        <v>43556</v>
      </c>
      <c r="AS75" s="8" t="s">
        <v>32</v>
      </c>
      <c r="AT75" s="8" t="s">
        <v>9</v>
      </c>
      <c r="AU75" s="8">
        <v>0.88</v>
      </c>
      <c r="AV75" s="11">
        <f t="shared" si="10"/>
        <v>0.27536231884057982</v>
      </c>
      <c r="AX75" s="9">
        <v>43556</v>
      </c>
      <c r="AY75" s="8" t="s">
        <v>33</v>
      </c>
      <c r="AZ75" s="8" t="s">
        <v>9</v>
      </c>
      <c r="BA75" s="8">
        <v>0.81</v>
      </c>
      <c r="BB75" s="11">
        <f t="shared" si="11"/>
        <v>0</v>
      </c>
      <c r="BD75" s="9">
        <v>43556</v>
      </c>
      <c r="BE75" s="8" t="s">
        <v>34</v>
      </c>
      <c r="BF75" s="8" t="s">
        <v>9</v>
      </c>
      <c r="BG75" s="8">
        <v>2.38</v>
      </c>
      <c r="BH75" s="11">
        <f t="shared" si="12"/>
        <v>-0.13454545454545463</v>
      </c>
      <c r="BJ75" s="9">
        <v>43586</v>
      </c>
      <c r="BK75" s="8" t="s">
        <v>29</v>
      </c>
      <c r="BL75" s="8" t="s">
        <v>9</v>
      </c>
      <c r="BM75" s="8">
        <v>0.2</v>
      </c>
      <c r="BN75" s="11">
        <f t="shared" si="13"/>
        <v>-9.0909090909090828E-2</v>
      </c>
      <c r="BP75" s="9">
        <v>44135</v>
      </c>
      <c r="BQ75" s="84" t="s">
        <v>118</v>
      </c>
      <c r="BR75" s="8" t="s">
        <v>9</v>
      </c>
      <c r="BS75" s="85">
        <v>0.88</v>
      </c>
      <c r="BT75" s="89">
        <f t="shared" si="14"/>
        <v>-9.2783505154639179E-2</v>
      </c>
      <c r="CB75" s="9">
        <v>44135</v>
      </c>
      <c r="CC75" s="84" t="s">
        <v>135</v>
      </c>
      <c r="CD75" s="8" t="s">
        <v>9</v>
      </c>
      <c r="CE75" s="85">
        <v>0.38</v>
      </c>
      <c r="CF75" s="34">
        <f t="shared" si="16"/>
        <v>-0.1914893617021276</v>
      </c>
      <c r="CH75" s="9">
        <v>44135</v>
      </c>
      <c r="CI75" s="86" t="s">
        <v>136</v>
      </c>
      <c r="CJ75" s="8" t="s">
        <v>9</v>
      </c>
      <c r="CK75" s="87">
        <v>0.5</v>
      </c>
      <c r="CL75" s="34">
        <f t="shared" si="17"/>
        <v>0.11111111111111116</v>
      </c>
      <c r="CN75" s="9">
        <v>44135</v>
      </c>
      <c r="CO75" s="86" t="s">
        <v>137</v>
      </c>
      <c r="CP75" s="86" t="s">
        <v>9</v>
      </c>
      <c r="CQ75" s="86">
        <v>0.34</v>
      </c>
      <c r="CR75" s="34">
        <f t="shared" si="18"/>
        <v>-0.10526315789473684</v>
      </c>
      <c r="CT75" s="9">
        <v>44135</v>
      </c>
      <c r="CU75" s="86" t="s">
        <v>137</v>
      </c>
      <c r="CV75" s="86" t="s">
        <v>9</v>
      </c>
      <c r="CW75" s="86">
        <v>0.34</v>
      </c>
      <c r="CX75" s="34">
        <f t="shared" si="19"/>
        <v>-0.10526315789473684</v>
      </c>
      <c r="CZ75" s="9">
        <v>44135</v>
      </c>
      <c r="DA75" s="86" t="s">
        <v>138</v>
      </c>
      <c r="DB75" s="86" t="s">
        <v>9</v>
      </c>
      <c r="DC75" s="86">
        <v>0.28999999999999998</v>
      </c>
      <c r="DD75" s="34">
        <f t="shared" si="2"/>
        <v>0</v>
      </c>
      <c r="DF75" s="9">
        <v>44135</v>
      </c>
      <c r="DG75" s="86" t="s">
        <v>138</v>
      </c>
      <c r="DH75" s="86" t="s">
        <v>9</v>
      </c>
      <c r="DI75" s="86">
        <v>0.28999999999999998</v>
      </c>
      <c r="DJ75" s="34">
        <f t="shared" si="20"/>
        <v>0</v>
      </c>
      <c r="DL75" s="9">
        <v>44163</v>
      </c>
      <c r="DM75" s="86" t="s">
        <v>139</v>
      </c>
      <c r="DN75" s="86" t="s">
        <v>9</v>
      </c>
      <c r="DO75" s="86">
        <v>0.33</v>
      </c>
      <c r="DP75" s="34">
        <f t="shared" si="21"/>
        <v>3.125E-2</v>
      </c>
      <c r="DX75" s="9">
        <v>44135</v>
      </c>
      <c r="DY75" s="86" t="s">
        <v>30</v>
      </c>
      <c r="DZ75" s="86" t="s">
        <v>9</v>
      </c>
      <c r="EA75" s="86">
        <v>0.75</v>
      </c>
      <c r="EB75" s="34">
        <f t="shared" si="23"/>
        <v>-5.0632911392405111E-2</v>
      </c>
      <c r="ED75" s="9">
        <v>44163</v>
      </c>
      <c r="EE75" s="86" t="s">
        <v>142</v>
      </c>
      <c r="EF75" s="86" t="s">
        <v>9</v>
      </c>
      <c r="EG75" s="86">
        <v>2.42</v>
      </c>
      <c r="EH75" s="34">
        <f t="shared" si="24"/>
        <v>9.9999999999999867E-2</v>
      </c>
    </row>
    <row r="76" spans="2:138" x14ac:dyDescent="0.25">
      <c r="B76" s="9">
        <v>43586</v>
      </c>
      <c r="C76" s="8" t="s">
        <v>30</v>
      </c>
      <c r="D76" s="8" t="s">
        <v>9</v>
      </c>
      <c r="E76" s="8">
        <v>2.0499999999999998</v>
      </c>
      <c r="F76" s="11">
        <f t="shared" si="3"/>
        <v>0</v>
      </c>
      <c r="H76" s="9">
        <v>43586</v>
      </c>
      <c r="I76" s="8" t="s">
        <v>31</v>
      </c>
      <c r="J76" s="8" t="s">
        <v>9</v>
      </c>
      <c r="K76" s="8">
        <v>0.23</v>
      </c>
      <c r="L76" s="16">
        <f t="shared" si="4"/>
        <v>0</v>
      </c>
      <c r="N76" s="9">
        <v>43586</v>
      </c>
      <c r="O76" s="8" t="s">
        <v>13</v>
      </c>
      <c r="P76" s="8" t="s">
        <v>9</v>
      </c>
      <c r="Q76" s="8">
        <v>2.0499999999999998</v>
      </c>
      <c r="R76" s="11">
        <f t="shared" si="5"/>
        <v>0.12021857923497259</v>
      </c>
      <c r="T76" s="9">
        <v>43586</v>
      </c>
      <c r="U76" s="8" t="s">
        <v>14</v>
      </c>
      <c r="V76" s="8" t="s">
        <v>9</v>
      </c>
      <c r="W76" s="8">
        <v>0.46</v>
      </c>
      <c r="X76" s="11">
        <f t="shared" si="6"/>
        <v>0.4375</v>
      </c>
      <c r="Z76" s="9">
        <v>43983</v>
      </c>
      <c r="AA76" s="8" t="s">
        <v>16</v>
      </c>
      <c r="AB76" s="8" t="s">
        <v>9</v>
      </c>
      <c r="AC76" s="8">
        <v>0.51</v>
      </c>
      <c r="AD76" s="11">
        <f t="shared" si="7"/>
        <v>-8.9285714285714302E-2</v>
      </c>
      <c r="AF76" s="9">
        <v>44866</v>
      </c>
      <c r="AG76" s="8" t="s">
        <v>19</v>
      </c>
      <c r="AH76" s="8" t="s">
        <v>9</v>
      </c>
      <c r="AI76" s="8">
        <v>0.64</v>
      </c>
      <c r="AJ76" s="11">
        <f t="shared" si="8"/>
        <v>0.82857142857142874</v>
      </c>
      <c r="AL76" s="9">
        <v>43586</v>
      </c>
      <c r="AM76" s="8" t="s">
        <v>21</v>
      </c>
      <c r="AN76" s="8" t="s">
        <v>9</v>
      </c>
      <c r="AO76" s="8">
        <v>1.1000000000000001</v>
      </c>
      <c r="AP76" s="11">
        <f t="shared" si="9"/>
        <v>0</v>
      </c>
      <c r="AR76" s="9">
        <v>43586</v>
      </c>
      <c r="AS76" s="8" t="s">
        <v>32</v>
      </c>
      <c r="AT76" s="8" t="s">
        <v>9</v>
      </c>
      <c r="AU76" s="8">
        <v>0.66</v>
      </c>
      <c r="AV76" s="11">
        <f t="shared" si="10"/>
        <v>-0.25</v>
      </c>
      <c r="AX76" s="9">
        <v>43586</v>
      </c>
      <c r="AY76" s="8" t="s">
        <v>33</v>
      </c>
      <c r="AZ76" s="8" t="s">
        <v>9</v>
      </c>
      <c r="BA76" s="8">
        <v>0.67</v>
      </c>
      <c r="BB76" s="11">
        <f t="shared" si="11"/>
        <v>-0.1728395061728395</v>
      </c>
      <c r="BD76" s="9">
        <v>43586</v>
      </c>
      <c r="BE76" s="8" t="s">
        <v>34</v>
      </c>
      <c r="BF76" s="8" t="s">
        <v>9</v>
      </c>
      <c r="BG76" s="8">
        <v>1.95</v>
      </c>
      <c r="BH76" s="11">
        <f t="shared" si="12"/>
        <v>-0.18067226890756305</v>
      </c>
      <c r="BJ76" s="9">
        <v>43617</v>
      </c>
      <c r="BK76" s="8" t="s">
        <v>29</v>
      </c>
      <c r="BL76" s="8" t="s">
        <v>9</v>
      </c>
      <c r="BM76" s="8">
        <v>0.22</v>
      </c>
      <c r="BN76" s="11">
        <f t="shared" si="13"/>
        <v>9.9999999999999867E-2</v>
      </c>
      <c r="BP76" s="9">
        <v>44163</v>
      </c>
      <c r="BQ76" s="84" t="s">
        <v>118</v>
      </c>
      <c r="BR76" s="8" t="s">
        <v>9</v>
      </c>
      <c r="BS76" s="85">
        <v>0.73</v>
      </c>
      <c r="BT76" s="89">
        <f t="shared" si="14"/>
        <v>-0.17045454545454553</v>
      </c>
      <c r="CB76" s="9">
        <v>44163</v>
      </c>
      <c r="CC76" s="84" t="s">
        <v>135</v>
      </c>
      <c r="CD76" s="8" t="s">
        <v>9</v>
      </c>
      <c r="CE76" s="85">
        <v>0.41</v>
      </c>
      <c r="CF76" s="34">
        <f t="shared" si="16"/>
        <v>7.8947368421052655E-2</v>
      </c>
      <c r="CH76" s="9">
        <v>44163</v>
      </c>
      <c r="CI76" s="86" t="s">
        <v>136</v>
      </c>
      <c r="CJ76" s="8" t="s">
        <v>9</v>
      </c>
      <c r="CK76" s="87">
        <v>0.44</v>
      </c>
      <c r="CL76" s="34">
        <f t="shared" si="17"/>
        <v>-0.12</v>
      </c>
      <c r="CN76" s="9">
        <v>44163</v>
      </c>
      <c r="CO76" s="86" t="s">
        <v>137</v>
      </c>
      <c r="CP76" s="86" t="s">
        <v>9</v>
      </c>
      <c r="CQ76" s="86">
        <v>0.28000000000000003</v>
      </c>
      <c r="CR76" s="34">
        <f t="shared" si="18"/>
        <v>-0.17647058823529405</v>
      </c>
      <c r="CT76" s="9">
        <v>44163</v>
      </c>
      <c r="CU76" s="86" t="s">
        <v>137</v>
      </c>
      <c r="CV76" s="86" t="s">
        <v>9</v>
      </c>
      <c r="CW76" s="86">
        <v>0.28000000000000003</v>
      </c>
      <c r="CX76" s="34">
        <f t="shared" si="19"/>
        <v>-0.17647058823529405</v>
      </c>
      <c r="CZ76" s="9">
        <v>44163</v>
      </c>
      <c r="DA76" s="86" t="s">
        <v>138</v>
      </c>
      <c r="DB76" s="86" t="s">
        <v>9</v>
      </c>
      <c r="DC76" s="86">
        <v>0.22</v>
      </c>
      <c r="DD76" s="34">
        <f t="shared" si="2"/>
        <v>-0.24137931034482751</v>
      </c>
      <c r="DF76" s="9">
        <v>44163</v>
      </c>
      <c r="DG76" s="86" t="s">
        <v>138</v>
      </c>
      <c r="DH76" s="86" t="s">
        <v>9</v>
      </c>
      <c r="DI76" s="86">
        <v>0.22</v>
      </c>
      <c r="DJ76" s="34">
        <f t="shared" si="20"/>
        <v>-0.24137931034482751</v>
      </c>
      <c r="DL76" s="9">
        <v>44226</v>
      </c>
      <c r="DM76" s="86" t="s">
        <v>139</v>
      </c>
      <c r="DN76" s="86" t="s">
        <v>9</v>
      </c>
      <c r="DO76" s="86">
        <v>0.32</v>
      </c>
      <c r="DP76" s="34">
        <f t="shared" si="21"/>
        <v>-3.0303030303030276E-2</v>
      </c>
      <c r="DX76" s="9">
        <v>44163</v>
      </c>
      <c r="DY76" s="86" t="s">
        <v>30</v>
      </c>
      <c r="DZ76" s="86" t="s">
        <v>9</v>
      </c>
      <c r="EA76" s="86">
        <v>0.82</v>
      </c>
      <c r="EB76" s="34">
        <f t="shared" si="23"/>
        <v>9.3333333333333268E-2</v>
      </c>
      <c r="ED76" s="9">
        <v>44226</v>
      </c>
      <c r="EE76" s="86" t="s">
        <v>142</v>
      </c>
      <c r="EF76" s="86" t="s">
        <v>9</v>
      </c>
      <c r="EG76" s="86">
        <v>2.2000000000000002</v>
      </c>
      <c r="EH76" s="34">
        <f t="shared" si="24"/>
        <v>-9.0909090909090828E-2</v>
      </c>
    </row>
    <row r="77" spans="2:138" ht="15.75" thickBot="1" x14ac:dyDescent="0.3">
      <c r="B77" s="9">
        <v>43617</v>
      </c>
      <c r="C77" s="8" t="s">
        <v>30</v>
      </c>
      <c r="D77" s="8" t="s">
        <v>9</v>
      </c>
      <c r="E77" s="8">
        <v>2.34</v>
      </c>
      <c r="F77" s="11">
        <f t="shared" si="3"/>
        <v>0.14146341463414647</v>
      </c>
      <c r="H77" s="9">
        <v>43617</v>
      </c>
      <c r="I77" s="8" t="s">
        <v>31</v>
      </c>
      <c r="J77" s="8" t="s">
        <v>9</v>
      </c>
      <c r="K77" s="8">
        <v>0.23</v>
      </c>
      <c r="L77" s="16">
        <f t="shared" si="4"/>
        <v>0</v>
      </c>
      <c r="N77" s="9">
        <v>43617</v>
      </c>
      <c r="O77" s="8" t="s">
        <v>13</v>
      </c>
      <c r="P77" s="8" t="s">
        <v>9</v>
      </c>
      <c r="Q77" s="8">
        <v>2.56</v>
      </c>
      <c r="R77" s="11">
        <f t="shared" si="5"/>
        <v>0.24878048780487827</v>
      </c>
      <c r="T77" s="9">
        <v>43617</v>
      </c>
      <c r="U77" s="8" t="s">
        <v>14</v>
      </c>
      <c r="V77" s="8" t="s">
        <v>9</v>
      </c>
      <c r="W77" s="8">
        <v>0.92</v>
      </c>
      <c r="X77" s="11">
        <f t="shared" si="6"/>
        <v>1</v>
      </c>
      <c r="Z77" s="9">
        <v>44013</v>
      </c>
      <c r="AA77" s="8" t="s">
        <v>16</v>
      </c>
      <c r="AB77" s="8" t="s">
        <v>9</v>
      </c>
      <c r="AC77" s="8">
        <v>0.48</v>
      </c>
      <c r="AD77" s="11">
        <f t="shared" si="7"/>
        <v>-5.8823529411764719E-2</v>
      </c>
      <c r="AF77" s="12">
        <v>44896</v>
      </c>
      <c r="AG77" s="13" t="s">
        <v>19</v>
      </c>
      <c r="AH77" s="13" t="s">
        <v>9</v>
      </c>
      <c r="AI77" s="13">
        <v>0.54</v>
      </c>
      <c r="AJ77" s="14">
        <f t="shared" si="8"/>
        <v>-0.15625</v>
      </c>
      <c r="AL77" s="9">
        <v>43617</v>
      </c>
      <c r="AM77" s="8" t="s">
        <v>21</v>
      </c>
      <c r="AN77" s="8" t="s">
        <v>9</v>
      </c>
      <c r="AO77" s="8">
        <v>1.25</v>
      </c>
      <c r="AP77" s="11">
        <f t="shared" si="9"/>
        <v>0.13636363636363624</v>
      </c>
      <c r="AR77" s="9">
        <v>43617</v>
      </c>
      <c r="AS77" s="8" t="s">
        <v>32</v>
      </c>
      <c r="AT77" s="8" t="s">
        <v>9</v>
      </c>
      <c r="AU77" s="8">
        <v>0.91</v>
      </c>
      <c r="AV77" s="11">
        <f t="shared" si="10"/>
        <v>0.37878787878787867</v>
      </c>
      <c r="AX77" s="9">
        <v>43617</v>
      </c>
      <c r="AY77" s="8" t="s">
        <v>33</v>
      </c>
      <c r="AZ77" s="8" t="s">
        <v>9</v>
      </c>
      <c r="BA77" s="8">
        <v>0.77</v>
      </c>
      <c r="BB77" s="11">
        <f t="shared" si="11"/>
        <v>0.14925373134328357</v>
      </c>
      <c r="BD77" s="9">
        <v>43617</v>
      </c>
      <c r="BE77" s="8" t="s">
        <v>34</v>
      </c>
      <c r="BF77" s="8" t="s">
        <v>9</v>
      </c>
      <c r="BG77" s="8">
        <v>2.5</v>
      </c>
      <c r="BH77" s="11">
        <f t="shared" si="12"/>
        <v>0.28205128205128216</v>
      </c>
      <c r="BJ77" s="9">
        <v>43647</v>
      </c>
      <c r="BK77" s="8" t="s">
        <v>29</v>
      </c>
      <c r="BL77" s="8" t="s">
        <v>9</v>
      </c>
      <c r="BM77" s="8">
        <v>0.22</v>
      </c>
      <c r="BN77" s="11">
        <f t="shared" si="13"/>
        <v>0</v>
      </c>
      <c r="BP77" s="9">
        <v>44226</v>
      </c>
      <c r="BQ77" s="84" t="s">
        <v>118</v>
      </c>
      <c r="BR77" s="8" t="s">
        <v>9</v>
      </c>
      <c r="BS77" s="85">
        <v>0.73</v>
      </c>
      <c r="BT77" s="89">
        <f t="shared" si="14"/>
        <v>0</v>
      </c>
      <c r="CB77" s="9">
        <v>44226</v>
      </c>
      <c r="CC77" s="84" t="s">
        <v>135</v>
      </c>
      <c r="CD77" s="8" t="s">
        <v>9</v>
      </c>
      <c r="CE77" s="85">
        <v>0.63</v>
      </c>
      <c r="CF77" s="34">
        <f t="shared" si="16"/>
        <v>0.53658536585365857</v>
      </c>
      <c r="CH77" s="9">
        <v>44226</v>
      </c>
      <c r="CI77" s="86" t="s">
        <v>136</v>
      </c>
      <c r="CJ77" s="8" t="s">
        <v>9</v>
      </c>
      <c r="CK77" s="87">
        <v>0.5</v>
      </c>
      <c r="CL77" s="34">
        <f t="shared" si="17"/>
        <v>0.13636363636363646</v>
      </c>
      <c r="CN77" s="9">
        <v>44226</v>
      </c>
      <c r="CO77" s="86" t="s">
        <v>137</v>
      </c>
      <c r="CP77" s="86" t="s">
        <v>9</v>
      </c>
      <c r="CQ77" s="86">
        <v>0.22</v>
      </c>
      <c r="CR77" s="34">
        <f t="shared" si="18"/>
        <v>-0.2142857142857143</v>
      </c>
      <c r="CT77" s="9">
        <v>44226</v>
      </c>
      <c r="CU77" s="86" t="s">
        <v>137</v>
      </c>
      <c r="CV77" s="86" t="s">
        <v>9</v>
      </c>
      <c r="CW77" s="86">
        <v>0.22</v>
      </c>
      <c r="CX77" s="34">
        <f t="shared" si="19"/>
        <v>-0.2142857142857143</v>
      </c>
      <c r="CZ77" s="9">
        <v>44226</v>
      </c>
      <c r="DA77" s="86" t="s">
        <v>138</v>
      </c>
      <c r="DB77" s="86" t="s">
        <v>9</v>
      </c>
      <c r="DC77" s="86">
        <v>0.2</v>
      </c>
      <c r="DD77" s="34">
        <f t="shared" si="2"/>
        <v>-9.0909090909090828E-2</v>
      </c>
      <c r="DF77" s="9">
        <v>44226</v>
      </c>
      <c r="DG77" s="86" t="s">
        <v>138</v>
      </c>
      <c r="DH77" s="86" t="s">
        <v>9</v>
      </c>
      <c r="DI77" s="86">
        <v>0.2</v>
      </c>
      <c r="DJ77" s="34">
        <f t="shared" si="20"/>
        <v>-9.0909090909090828E-2</v>
      </c>
      <c r="DL77" s="9">
        <v>44254</v>
      </c>
      <c r="DM77" s="86" t="s">
        <v>139</v>
      </c>
      <c r="DN77" s="86" t="s">
        <v>9</v>
      </c>
      <c r="DO77" s="86">
        <v>0.35</v>
      </c>
      <c r="DP77" s="34">
        <f t="shared" si="21"/>
        <v>9.375E-2</v>
      </c>
      <c r="DX77" s="9">
        <v>44226</v>
      </c>
      <c r="DY77" s="86" t="s">
        <v>30</v>
      </c>
      <c r="DZ77" s="86" t="s">
        <v>9</v>
      </c>
      <c r="EA77" s="86">
        <v>1.03</v>
      </c>
      <c r="EB77" s="34">
        <f t="shared" si="23"/>
        <v>0.25609756097560976</v>
      </c>
      <c r="ED77" s="9">
        <v>44254</v>
      </c>
      <c r="EE77" s="86" t="s">
        <v>142</v>
      </c>
      <c r="EF77" s="86" t="s">
        <v>9</v>
      </c>
      <c r="EG77" s="86">
        <v>2.64</v>
      </c>
      <c r="EH77" s="34">
        <f t="shared" si="24"/>
        <v>0.19999999999999996</v>
      </c>
    </row>
    <row r="78" spans="2:138" x14ac:dyDescent="0.25">
      <c r="B78" s="9">
        <v>43647</v>
      </c>
      <c r="C78" s="8" t="s">
        <v>30</v>
      </c>
      <c r="D78" s="8" t="s">
        <v>9</v>
      </c>
      <c r="E78" s="8">
        <v>2.44</v>
      </c>
      <c r="F78" s="11">
        <f t="shared" si="3"/>
        <v>4.2735042735042805E-2</v>
      </c>
      <c r="H78" s="9">
        <v>43647</v>
      </c>
      <c r="I78" s="8" t="s">
        <v>31</v>
      </c>
      <c r="J78" s="8" t="s">
        <v>9</v>
      </c>
      <c r="K78" s="8">
        <v>0.23</v>
      </c>
      <c r="L78" s="16">
        <f t="shared" si="4"/>
        <v>0</v>
      </c>
      <c r="N78" s="9">
        <v>43647</v>
      </c>
      <c r="O78" s="8" t="s">
        <v>13</v>
      </c>
      <c r="P78" s="8" t="s">
        <v>9</v>
      </c>
      <c r="Q78" s="8">
        <v>1.9</v>
      </c>
      <c r="R78" s="11">
        <f t="shared" si="5"/>
        <v>-0.2578125</v>
      </c>
      <c r="T78" s="9">
        <v>43647</v>
      </c>
      <c r="U78" s="8" t="s">
        <v>14</v>
      </c>
      <c r="V78" s="8" t="s">
        <v>9</v>
      </c>
      <c r="W78" s="8">
        <v>0.74</v>
      </c>
      <c r="X78" s="11">
        <f t="shared" si="6"/>
        <v>-0.19565217391304357</v>
      </c>
      <c r="Z78" s="9">
        <v>44044</v>
      </c>
      <c r="AA78" s="8" t="s">
        <v>16</v>
      </c>
      <c r="AB78" s="8" t="s">
        <v>9</v>
      </c>
      <c r="AC78" s="8">
        <v>0.44</v>
      </c>
      <c r="AD78" s="11">
        <f t="shared" si="7"/>
        <v>-8.3333333333333259E-2</v>
      </c>
      <c r="AL78" s="9">
        <v>43647</v>
      </c>
      <c r="AM78" s="8" t="s">
        <v>21</v>
      </c>
      <c r="AN78" s="8" t="s">
        <v>9</v>
      </c>
      <c r="AO78" s="8">
        <v>1.34</v>
      </c>
      <c r="AP78" s="11">
        <f t="shared" si="9"/>
        <v>7.2000000000000064E-2</v>
      </c>
      <c r="AR78" s="9">
        <v>43647</v>
      </c>
      <c r="AS78" s="8" t="s">
        <v>32</v>
      </c>
      <c r="AT78" s="8" t="s">
        <v>9</v>
      </c>
      <c r="AU78" s="8">
        <v>0.82</v>
      </c>
      <c r="AV78" s="11">
        <f t="shared" si="10"/>
        <v>-9.8901098901098994E-2</v>
      </c>
      <c r="AX78" s="9">
        <v>43647</v>
      </c>
      <c r="AY78" s="8" t="s">
        <v>33</v>
      </c>
      <c r="AZ78" s="8" t="s">
        <v>9</v>
      </c>
      <c r="BA78" s="8">
        <v>0.98</v>
      </c>
      <c r="BB78" s="11">
        <f t="shared" si="11"/>
        <v>0.27272727272727271</v>
      </c>
      <c r="BD78" s="9">
        <v>43647</v>
      </c>
      <c r="BE78" s="8" t="s">
        <v>34</v>
      </c>
      <c r="BF78" s="8" t="s">
        <v>9</v>
      </c>
      <c r="BG78" s="8">
        <v>1.83</v>
      </c>
      <c r="BH78" s="11">
        <f t="shared" si="12"/>
        <v>-0.26800000000000002</v>
      </c>
      <c r="BJ78" s="9">
        <v>43678</v>
      </c>
      <c r="BK78" s="8" t="s">
        <v>29</v>
      </c>
      <c r="BL78" s="8" t="s">
        <v>9</v>
      </c>
      <c r="BM78" s="8">
        <v>0.22</v>
      </c>
      <c r="BN78" s="11">
        <f t="shared" si="13"/>
        <v>0</v>
      </c>
      <c r="BP78" s="9">
        <v>44254</v>
      </c>
      <c r="BQ78" s="84" t="s">
        <v>118</v>
      </c>
      <c r="BR78" s="8" t="s">
        <v>9</v>
      </c>
      <c r="BS78" s="85">
        <v>0.88</v>
      </c>
      <c r="BT78" s="89">
        <f t="shared" si="14"/>
        <v>0.20547945205479445</v>
      </c>
      <c r="CB78" s="9">
        <v>44254</v>
      </c>
      <c r="CC78" s="84" t="s">
        <v>135</v>
      </c>
      <c r="CD78" s="8" t="s">
        <v>9</v>
      </c>
      <c r="CE78" s="85">
        <v>0.66</v>
      </c>
      <c r="CF78" s="34">
        <f t="shared" si="16"/>
        <v>4.7619047619047672E-2</v>
      </c>
      <c r="CH78" s="9">
        <v>44254</v>
      </c>
      <c r="CI78" s="86" t="s">
        <v>136</v>
      </c>
      <c r="CJ78" s="8" t="s">
        <v>9</v>
      </c>
      <c r="CK78" s="87">
        <v>0.44</v>
      </c>
      <c r="CL78" s="34">
        <f t="shared" si="17"/>
        <v>-0.12</v>
      </c>
      <c r="CN78" s="9">
        <v>44254</v>
      </c>
      <c r="CO78" s="86" t="s">
        <v>137</v>
      </c>
      <c r="CP78" s="86" t="s">
        <v>9</v>
      </c>
      <c r="CQ78" s="86">
        <v>0.19</v>
      </c>
      <c r="CR78" s="34">
        <f t="shared" si="18"/>
        <v>-0.13636363636363635</v>
      </c>
      <c r="CT78" s="9">
        <v>44254</v>
      </c>
      <c r="CU78" s="86" t="s">
        <v>137</v>
      </c>
      <c r="CV78" s="86" t="s">
        <v>9</v>
      </c>
      <c r="CW78" s="86">
        <v>0.19</v>
      </c>
      <c r="CX78" s="34">
        <f t="shared" si="19"/>
        <v>-0.13636363636363635</v>
      </c>
      <c r="CZ78" s="9">
        <v>44254</v>
      </c>
      <c r="DA78" s="86" t="s">
        <v>138</v>
      </c>
      <c r="DB78" s="86" t="s">
        <v>9</v>
      </c>
      <c r="DC78" s="86">
        <v>0.2</v>
      </c>
      <c r="DD78" s="34">
        <f t="shared" si="2"/>
        <v>0</v>
      </c>
      <c r="DF78" s="9">
        <v>44254</v>
      </c>
      <c r="DG78" s="86" t="s">
        <v>138</v>
      </c>
      <c r="DH78" s="86" t="s">
        <v>9</v>
      </c>
      <c r="DI78" s="86">
        <v>0.2</v>
      </c>
      <c r="DJ78" s="34">
        <f t="shared" si="20"/>
        <v>0</v>
      </c>
      <c r="DL78" s="9">
        <v>44316</v>
      </c>
      <c r="DM78" s="86" t="s">
        <v>139</v>
      </c>
      <c r="DN78" s="86" t="s">
        <v>9</v>
      </c>
      <c r="DO78" s="86">
        <v>0.32</v>
      </c>
      <c r="DP78" s="34">
        <f t="shared" si="21"/>
        <v>-8.5714285714285632E-2</v>
      </c>
      <c r="DX78" s="9">
        <v>44254</v>
      </c>
      <c r="DY78" s="86" t="s">
        <v>30</v>
      </c>
      <c r="DZ78" s="86" t="s">
        <v>9</v>
      </c>
      <c r="EA78" s="86">
        <v>0.98</v>
      </c>
      <c r="EB78" s="34">
        <f t="shared" si="23"/>
        <v>-4.8543689320388439E-2</v>
      </c>
      <c r="ED78" s="9">
        <v>44316</v>
      </c>
      <c r="EE78" s="86" t="s">
        <v>142</v>
      </c>
      <c r="EF78" s="86" t="s">
        <v>9</v>
      </c>
      <c r="EG78" s="86">
        <v>2.64</v>
      </c>
      <c r="EH78" s="34">
        <f t="shared" si="24"/>
        <v>0</v>
      </c>
    </row>
    <row r="79" spans="2:138" x14ac:dyDescent="0.25">
      <c r="B79" s="9">
        <v>43678</v>
      </c>
      <c r="C79" s="8" t="s">
        <v>30</v>
      </c>
      <c r="D79" s="8" t="s">
        <v>9</v>
      </c>
      <c r="E79" s="8">
        <v>2.78</v>
      </c>
      <c r="F79" s="11">
        <f t="shared" si="3"/>
        <v>0.13934426229508201</v>
      </c>
      <c r="H79" s="9">
        <v>43678</v>
      </c>
      <c r="I79" s="8" t="s">
        <v>31</v>
      </c>
      <c r="J79" s="8" t="s">
        <v>9</v>
      </c>
      <c r="K79" s="8">
        <v>0.24</v>
      </c>
      <c r="L79" s="16">
        <f t="shared" si="4"/>
        <v>4.3478260869565188E-2</v>
      </c>
      <c r="N79" s="9">
        <v>43678</v>
      </c>
      <c r="O79" s="8" t="s">
        <v>13</v>
      </c>
      <c r="P79" s="8" t="s">
        <v>9</v>
      </c>
      <c r="Q79" s="8">
        <v>2.34</v>
      </c>
      <c r="R79" s="11">
        <f t="shared" si="5"/>
        <v>0.23157894736842111</v>
      </c>
      <c r="T79" s="9">
        <v>43678</v>
      </c>
      <c r="U79" s="8" t="s">
        <v>14</v>
      </c>
      <c r="V79" s="8" t="s">
        <v>9</v>
      </c>
      <c r="W79" s="8">
        <v>0.65</v>
      </c>
      <c r="X79" s="11">
        <f t="shared" si="6"/>
        <v>-0.1216216216216216</v>
      </c>
      <c r="Z79" s="9">
        <v>44075</v>
      </c>
      <c r="AA79" s="8" t="s">
        <v>16</v>
      </c>
      <c r="AB79" s="8" t="s">
        <v>9</v>
      </c>
      <c r="AC79" s="8">
        <v>0.57999999999999996</v>
      </c>
      <c r="AD79" s="11">
        <f t="shared" si="7"/>
        <v>0.31818181818181812</v>
      </c>
      <c r="AL79" s="9">
        <v>43678</v>
      </c>
      <c r="AM79" s="8" t="s">
        <v>21</v>
      </c>
      <c r="AN79" s="8" t="s">
        <v>9</v>
      </c>
      <c r="AO79" s="8">
        <v>1.34</v>
      </c>
      <c r="AP79" s="11">
        <f t="shared" si="9"/>
        <v>0</v>
      </c>
      <c r="AR79" s="9">
        <v>43678</v>
      </c>
      <c r="AS79" s="8" t="s">
        <v>32</v>
      </c>
      <c r="AT79" s="8" t="s">
        <v>9</v>
      </c>
      <c r="AU79" s="8">
        <v>0.66</v>
      </c>
      <c r="AV79" s="11">
        <f t="shared" si="10"/>
        <v>-0.19512195121951215</v>
      </c>
      <c r="AX79" s="9">
        <v>43678</v>
      </c>
      <c r="AY79" s="8" t="s">
        <v>33</v>
      </c>
      <c r="AZ79" s="8" t="s">
        <v>9</v>
      </c>
      <c r="BA79" s="8">
        <v>0.81</v>
      </c>
      <c r="BB79" s="11">
        <f t="shared" si="11"/>
        <v>-0.17346938775510201</v>
      </c>
      <c r="BD79" s="9">
        <v>43678</v>
      </c>
      <c r="BE79" s="8" t="s">
        <v>34</v>
      </c>
      <c r="BF79" s="8" t="s">
        <v>9</v>
      </c>
      <c r="BG79" s="8">
        <v>1.95</v>
      </c>
      <c r="BH79" s="11">
        <f t="shared" si="12"/>
        <v>6.5573770491803129E-2</v>
      </c>
      <c r="BJ79" s="9">
        <v>43709</v>
      </c>
      <c r="BK79" s="8" t="s">
        <v>29</v>
      </c>
      <c r="BL79" s="8" t="s">
        <v>9</v>
      </c>
      <c r="BM79" s="8">
        <v>0.26</v>
      </c>
      <c r="BN79" s="11">
        <f t="shared" si="13"/>
        <v>0.18181818181818188</v>
      </c>
      <c r="BP79" s="9">
        <v>44316</v>
      </c>
      <c r="BQ79" s="84" t="s">
        <v>118</v>
      </c>
      <c r="BR79" s="8" t="s">
        <v>9</v>
      </c>
      <c r="BS79" s="85">
        <v>0.95</v>
      </c>
      <c r="BT79" s="89">
        <f t="shared" si="14"/>
        <v>7.9545454545454586E-2</v>
      </c>
      <c r="CB79" s="9">
        <v>44316</v>
      </c>
      <c r="CC79" s="84" t="s">
        <v>135</v>
      </c>
      <c r="CD79" s="8" t="s">
        <v>9</v>
      </c>
      <c r="CE79" s="85">
        <v>0.46</v>
      </c>
      <c r="CF79" s="34">
        <f t="shared" si="16"/>
        <v>-0.30303030303030298</v>
      </c>
      <c r="CH79" s="9">
        <v>44316</v>
      </c>
      <c r="CI79" s="86" t="s">
        <v>136</v>
      </c>
      <c r="CJ79" s="8" t="s">
        <v>9</v>
      </c>
      <c r="CK79" s="87">
        <v>0.44</v>
      </c>
      <c r="CL79" s="34">
        <f t="shared" si="17"/>
        <v>0</v>
      </c>
      <c r="CN79" s="9">
        <v>44316</v>
      </c>
      <c r="CO79" s="86" t="s">
        <v>137</v>
      </c>
      <c r="CP79" s="86" t="s">
        <v>9</v>
      </c>
      <c r="CQ79" s="86">
        <v>0.25</v>
      </c>
      <c r="CR79" s="34">
        <f t="shared" si="18"/>
        <v>0.31578947368421062</v>
      </c>
      <c r="CT79" s="9">
        <v>44316</v>
      </c>
      <c r="CU79" s="86" t="s">
        <v>137</v>
      </c>
      <c r="CV79" s="86" t="s">
        <v>9</v>
      </c>
      <c r="CW79" s="86">
        <v>0.25</v>
      </c>
      <c r="CX79" s="34">
        <f t="shared" si="19"/>
        <v>0.31578947368421062</v>
      </c>
      <c r="CZ79" s="9">
        <v>44316</v>
      </c>
      <c r="DA79" s="86" t="s">
        <v>138</v>
      </c>
      <c r="DB79" s="86" t="s">
        <v>9</v>
      </c>
      <c r="DC79" s="86">
        <v>0.25</v>
      </c>
      <c r="DD79" s="34">
        <f t="shared" si="2"/>
        <v>0.25</v>
      </c>
      <c r="DF79" s="9">
        <v>44316</v>
      </c>
      <c r="DG79" s="86" t="s">
        <v>138</v>
      </c>
      <c r="DH79" s="86" t="s">
        <v>9</v>
      </c>
      <c r="DI79" s="86">
        <v>0.25</v>
      </c>
      <c r="DJ79" s="34">
        <f t="shared" si="20"/>
        <v>0.25</v>
      </c>
      <c r="DL79" s="9">
        <v>44345</v>
      </c>
      <c r="DM79" s="86" t="s">
        <v>139</v>
      </c>
      <c r="DN79" s="86" t="s">
        <v>9</v>
      </c>
      <c r="DO79" s="86">
        <v>0.3</v>
      </c>
      <c r="DP79" s="34">
        <f t="shared" si="21"/>
        <v>-6.25E-2</v>
      </c>
      <c r="DX79" s="9">
        <v>44316</v>
      </c>
      <c r="DY79" s="86" t="s">
        <v>30</v>
      </c>
      <c r="DZ79" s="86" t="s">
        <v>9</v>
      </c>
      <c r="EA79" s="86">
        <v>0.87</v>
      </c>
      <c r="EB79" s="34">
        <f t="shared" si="23"/>
        <v>-0.11224489795918369</v>
      </c>
      <c r="ED79" s="9">
        <v>44345</v>
      </c>
      <c r="EE79" s="86" t="s">
        <v>142</v>
      </c>
      <c r="EF79" s="86" t="s">
        <v>9</v>
      </c>
      <c r="EG79" s="86">
        <v>2.2000000000000002</v>
      </c>
      <c r="EH79" s="34">
        <f t="shared" si="24"/>
        <v>-0.16666666666666663</v>
      </c>
    </row>
    <row r="80" spans="2:138" x14ac:dyDescent="0.25">
      <c r="B80" s="9">
        <v>43709</v>
      </c>
      <c r="C80" s="8" t="s">
        <v>30</v>
      </c>
      <c r="D80" s="8" t="s">
        <v>9</v>
      </c>
      <c r="E80" s="8">
        <v>1.8</v>
      </c>
      <c r="F80" s="11">
        <f t="shared" si="3"/>
        <v>-0.35251798561151071</v>
      </c>
      <c r="H80" s="9">
        <v>43709</v>
      </c>
      <c r="I80" s="8" t="s">
        <v>31</v>
      </c>
      <c r="J80" s="8" t="s">
        <v>9</v>
      </c>
      <c r="K80" s="8">
        <v>0.24</v>
      </c>
      <c r="L80" s="16">
        <f t="shared" si="4"/>
        <v>0</v>
      </c>
      <c r="N80" s="9">
        <v>43709</v>
      </c>
      <c r="O80" s="8" t="s">
        <v>13</v>
      </c>
      <c r="P80" s="8" t="s">
        <v>9</v>
      </c>
      <c r="Q80" s="8">
        <v>2.0499999999999998</v>
      </c>
      <c r="R80" s="11">
        <f t="shared" si="5"/>
        <v>-0.12393162393162394</v>
      </c>
      <c r="T80" s="9">
        <v>43709</v>
      </c>
      <c r="U80" s="8" t="s">
        <v>14</v>
      </c>
      <c r="V80" s="8" t="s">
        <v>9</v>
      </c>
      <c r="W80" s="8">
        <v>0.57999999999999996</v>
      </c>
      <c r="X80" s="11">
        <f t="shared" si="6"/>
        <v>-0.10769230769230775</v>
      </c>
      <c r="Z80" s="9">
        <v>44105</v>
      </c>
      <c r="AA80" s="8" t="s">
        <v>16</v>
      </c>
      <c r="AB80" s="8" t="s">
        <v>9</v>
      </c>
      <c r="AC80" s="8">
        <v>0.66</v>
      </c>
      <c r="AD80" s="11">
        <f t="shared" si="7"/>
        <v>0.13793103448275867</v>
      </c>
      <c r="AL80" s="9">
        <v>43709</v>
      </c>
      <c r="AM80" s="8" t="s">
        <v>21</v>
      </c>
      <c r="AN80" s="8" t="s">
        <v>9</v>
      </c>
      <c r="AO80" s="8">
        <v>1.3</v>
      </c>
      <c r="AP80" s="11">
        <f t="shared" si="9"/>
        <v>-2.9850746268656692E-2</v>
      </c>
      <c r="AR80" s="9">
        <v>43709</v>
      </c>
      <c r="AS80" s="8" t="s">
        <v>32</v>
      </c>
      <c r="AT80" s="8" t="s">
        <v>9</v>
      </c>
      <c r="AU80" s="8">
        <v>0.55000000000000004</v>
      </c>
      <c r="AV80" s="11">
        <f t="shared" si="10"/>
        <v>-0.16666666666666663</v>
      </c>
      <c r="AX80" s="9">
        <v>43709</v>
      </c>
      <c r="AY80" s="8" t="s">
        <v>33</v>
      </c>
      <c r="AZ80" s="8" t="s">
        <v>9</v>
      </c>
      <c r="BA80" s="8">
        <v>0.81</v>
      </c>
      <c r="BB80" s="11">
        <f t="shared" si="11"/>
        <v>0</v>
      </c>
      <c r="BD80" s="9">
        <v>43709</v>
      </c>
      <c r="BE80" s="8" t="s">
        <v>34</v>
      </c>
      <c r="BF80" s="8" t="s">
        <v>9</v>
      </c>
      <c r="BG80" s="8">
        <v>1.65</v>
      </c>
      <c r="BH80" s="11">
        <f t="shared" si="12"/>
        <v>-0.15384615384615385</v>
      </c>
      <c r="BJ80" s="9">
        <v>43739</v>
      </c>
      <c r="BK80" s="8" t="s">
        <v>29</v>
      </c>
      <c r="BL80" s="8" t="s">
        <v>9</v>
      </c>
      <c r="BM80" s="8">
        <v>0.26</v>
      </c>
      <c r="BN80" s="11">
        <f t="shared" si="13"/>
        <v>0</v>
      </c>
      <c r="BP80" s="9">
        <v>44345</v>
      </c>
      <c r="BQ80" s="84" t="s">
        <v>118</v>
      </c>
      <c r="BR80" s="8" t="s">
        <v>9</v>
      </c>
      <c r="BS80" s="85">
        <v>0.88</v>
      </c>
      <c r="BT80" s="89">
        <f t="shared" si="14"/>
        <v>-7.3684210526315796E-2</v>
      </c>
      <c r="CB80" s="9">
        <v>44345</v>
      </c>
      <c r="CC80" s="84" t="s">
        <v>135</v>
      </c>
      <c r="CD80" s="8" t="s">
        <v>9</v>
      </c>
      <c r="CE80" s="85">
        <v>0.49</v>
      </c>
      <c r="CF80" s="34">
        <f t="shared" si="16"/>
        <v>6.5217391304347672E-2</v>
      </c>
      <c r="CH80" s="9">
        <v>44345</v>
      </c>
      <c r="CI80" s="86" t="s">
        <v>136</v>
      </c>
      <c r="CJ80" s="8" t="s">
        <v>9</v>
      </c>
      <c r="CK80" s="87">
        <v>0.47</v>
      </c>
      <c r="CL80" s="34">
        <f t="shared" si="17"/>
        <v>6.8181818181818121E-2</v>
      </c>
      <c r="CN80" s="9">
        <v>44345</v>
      </c>
      <c r="CO80" s="86" t="s">
        <v>137</v>
      </c>
      <c r="CP80" s="86" t="s">
        <v>9</v>
      </c>
      <c r="CQ80" s="86">
        <v>0.37</v>
      </c>
      <c r="CR80" s="34">
        <f t="shared" si="18"/>
        <v>0.48</v>
      </c>
      <c r="CT80" s="9">
        <v>44345</v>
      </c>
      <c r="CU80" s="86" t="s">
        <v>137</v>
      </c>
      <c r="CV80" s="86" t="s">
        <v>9</v>
      </c>
      <c r="CW80" s="86">
        <v>0.37</v>
      </c>
      <c r="CX80" s="34">
        <f t="shared" si="19"/>
        <v>0.48</v>
      </c>
      <c r="CZ80" s="9">
        <v>44345</v>
      </c>
      <c r="DA80" s="86" t="s">
        <v>138</v>
      </c>
      <c r="DB80" s="86" t="s">
        <v>9</v>
      </c>
      <c r="DC80" s="86">
        <v>0.28999999999999998</v>
      </c>
      <c r="DD80" s="34">
        <f t="shared" si="2"/>
        <v>0.15999999999999992</v>
      </c>
      <c r="DF80" s="9">
        <v>44345</v>
      </c>
      <c r="DG80" s="86" t="s">
        <v>138</v>
      </c>
      <c r="DH80" s="86" t="s">
        <v>9</v>
      </c>
      <c r="DI80" s="86">
        <v>0.28999999999999998</v>
      </c>
      <c r="DJ80" s="34">
        <f t="shared" si="20"/>
        <v>0.15999999999999992</v>
      </c>
      <c r="DL80" s="9">
        <v>44408</v>
      </c>
      <c r="DM80" s="86" t="s">
        <v>139</v>
      </c>
      <c r="DN80" s="86" t="s">
        <v>9</v>
      </c>
      <c r="DO80" s="86">
        <v>0.3</v>
      </c>
      <c r="DP80" s="34">
        <f t="shared" si="21"/>
        <v>0</v>
      </c>
      <c r="DX80" s="9">
        <v>44345</v>
      </c>
      <c r="DY80" s="86" t="s">
        <v>30</v>
      </c>
      <c r="DZ80" s="86" t="s">
        <v>9</v>
      </c>
      <c r="EA80" s="86">
        <v>0.81</v>
      </c>
      <c r="EB80" s="34">
        <f t="shared" si="23"/>
        <v>-6.8965517241379226E-2</v>
      </c>
      <c r="ED80" s="9">
        <v>44558</v>
      </c>
      <c r="EE80" s="86" t="s">
        <v>142</v>
      </c>
      <c r="EF80" s="86" t="s">
        <v>9</v>
      </c>
      <c r="EG80" s="86">
        <v>1.81</v>
      </c>
      <c r="EH80" s="34">
        <f t="shared" si="24"/>
        <v>-0.17727272727272736</v>
      </c>
    </row>
    <row r="81" spans="2:138" x14ac:dyDescent="0.25">
      <c r="B81" s="9">
        <v>43739</v>
      </c>
      <c r="C81" s="8" t="s">
        <v>30</v>
      </c>
      <c r="D81" s="8" t="s">
        <v>9</v>
      </c>
      <c r="E81" s="8">
        <v>1.5</v>
      </c>
      <c r="F81" s="11">
        <f t="shared" si="3"/>
        <v>-0.16666666666666674</v>
      </c>
      <c r="H81" s="9">
        <v>43739</v>
      </c>
      <c r="I81" s="8" t="s">
        <v>31</v>
      </c>
      <c r="J81" s="8" t="s">
        <v>9</v>
      </c>
      <c r="K81" s="8">
        <v>0.23</v>
      </c>
      <c r="L81" s="16">
        <f t="shared" si="4"/>
        <v>-4.166666666666663E-2</v>
      </c>
      <c r="N81" s="9">
        <v>43739</v>
      </c>
      <c r="O81" s="8" t="s">
        <v>13</v>
      </c>
      <c r="P81" s="8" t="s">
        <v>9</v>
      </c>
      <c r="Q81" s="8">
        <v>2.4900000000000002</v>
      </c>
      <c r="R81" s="11">
        <f t="shared" si="5"/>
        <v>0.21463414634146361</v>
      </c>
      <c r="T81" s="9">
        <v>43739</v>
      </c>
      <c r="U81" s="8" t="s">
        <v>14</v>
      </c>
      <c r="V81" s="8" t="s">
        <v>9</v>
      </c>
      <c r="W81" s="8">
        <v>0.56999999999999995</v>
      </c>
      <c r="X81" s="11">
        <f t="shared" si="6"/>
        <v>-1.7241379310344862E-2</v>
      </c>
      <c r="Z81" s="9">
        <v>44287</v>
      </c>
      <c r="AA81" s="8" t="s">
        <v>16</v>
      </c>
      <c r="AB81" s="8" t="s">
        <v>9</v>
      </c>
      <c r="AC81" s="8">
        <v>0.51</v>
      </c>
      <c r="AD81" s="11">
        <f t="shared" si="7"/>
        <v>-0.22727272727272729</v>
      </c>
      <c r="AL81" s="9">
        <v>43739</v>
      </c>
      <c r="AM81" s="8" t="s">
        <v>21</v>
      </c>
      <c r="AN81" s="8" t="s">
        <v>9</v>
      </c>
      <c r="AO81" s="8">
        <v>1.4</v>
      </c>
      <c r="AP81" s="11">
        <f t="shared" si="9"/>
        <v>7.6923076923076872E-2</v>
      </c>
      <c r="AR81" s="9">
        <v>43739</v>
      </c>
      <c r="AS81" s="8" t="s">
        <v>32</v>
      </c>
      <c r="AT81" s="8" t="s">
        <v>9</v>
      </c>
      <c r="AU81" s="8">
        <v>0.66</v>
      </c>
      <c r="AV81" s="11">
        <f t="shared" si="10"/>
        <v>0.19999999999999996</v>
      </c>
      <c r="AX81" s="9">
        <v>43739</v>
      </c>
      <c r="AY81" s="8" t="s">
        <v>33</v>
      </c>
      <c r="AZ81" s="8" t="s">
        <v>9</v>
      </c>
      <c r="BA81" s="8">
        <v>0.6</v>
      </c>
      <c r="BB81" s="11">
        <f t="shared" si="11"/>
        <v>-0.2592592592592593</v>
      </c>
      <c r="BD81" s="9">
        <v>43739</v>
      </c>
      <c r="BE81" s="8" t="s">
        <v>34</v>
      </c>
      <c r="BF81" s="8" t="s">
        <v>9</v>
      </c>
      <c r="BG81" s="8">
        <v>2.56</v>
      </c>
      <c r="BH81" s="11">
        <f t="shared" si="12"/>
        <v>0.55151515151515174</v>
      </c>
      <c r="BJ81" s="9">
        <v>43770</v>
      </c>
      <c r="BK81" s="8" t="s">
        <v>29</v>
      </c>
      <c r="BL81" s="8" t="s">
        <v>9</v>
      </c>
      <c r="BM81" s="8">
        <v>0.39</v>
      </c>
      <c r="BN81" s="11">
        <f t="shared" si="13"/>
        <v>0.5</v>
      </c>
      <c r="BP81" s="9">
        <v>44408</v>
      </c>
      <c r="BQ81" s="84" t="s">
        <v>118</v>
      </c>
      <c r="BR81" s="8" t="s">
        <v>9</v>
      </c>
      <c r="BS81" s="85">
        <v>0.91</v>
      </c>
      <c r="BT81" s="89">
        <f t="shared" si="14"/>
        <v>3.4090909090909172E-2</v>
      </c>
      <c r="CB81" s="9">
        <v>44408</v>
      </c>
      <c r="CC81" s="84" t="s">
        <v>135</v>
      </c>
      <c r="CD81" s="8" t="s">
        <v>9</v>
      </c>
      <c r="CE81" s="85">
        <v>0.46</v>
      </c>
      <c r="CF81" s="34">
        <f t="shared" si="16"/>
        <v>-6.1224489795918324E-2</v>
      </c>
      <c r="CH81" s="9">
        <v>44408</v>
      </c>
      <c r="CI81" s="86" t="s">
        <v>136</v>
      </c>
      <c r="CJ81" s="8" t="s">
        <v>9</v>
      </c>
      <c r="CK81" s="87">
        <v>0.4</v>
      </c>
      <c r="CL81" s="34">
        <f t="shared" si="17"/>
        <v>-0.14893617021276584</v>
      </c>
      <c r="CN81" s="9">
        <v>44408</v>
      </c>
      <c r="CO81" s="86" t="s">
        <v>137</v>
      </c>
      <c r="CP81" s="86" t="s">
        <v>9</v>
      </c>
      <c r="CQ81" s="86">
        <v>0.44</v>
      </c>
      <c r="CR81" s="34">
        <f t="shared" si="18"/>
        <v>0.18918918918918926</v>
      </c>
      <c r="CT81" s="9">
        <v>44408</v>
      </c>
      <c r="CU81" s="86" t="s">
        <v>137</v>
      </c>
      <c r="CV81" s="86" t="s">
        <v>9</v>
      </c>
      <c r="CW81" s="86">
        <v>0.44</v>
      </c>
      <c r="CX81" s="34">
        <f t="shared" si="19"/>
        <v>0.18918918918918926</v>
      </c>
      <c r="CZ81" s="9">
        <v>44408</v>
      </c>
      <c r="DA81" s="86" t="s">
        <v>138</v>
      </c>
      <c r="DB81" s="86" t="s">
        <v>9</v>
      </c>
      <c r="DC81" s="86">
        <v>0.27</v>
      </c>
      <c r="DD81" s="34">
        <f t="shared" si="2"/>
        <v>-6.8965517241379226E-2</v>
      </c>
      <c r="DF81" s="9">
        <v>44408</v>
      </c>
      <c r="DG81" s="86" t="s">
        <v>138</v>
      </c>
      <c r="DH81" s="86" t="s">
        <v>9</v>
      </c>
      <c r="DI81" s="86">
        <v>0.27</v>
      </c>
      <c r="DJ81" s="34">
        <f t="shared" si="20"/>
        <v>-6.8965517241379226E-2</v>
      </c>
      <c r="DL81" s="9">
        <v>44439</v>
      </c>
      <c r="DM81" s="86" t="s">
        <v>139</v>
      </c>
      <c r="DN81" s="86" t="s">
        <v>9</v>
      </c>
      <c r="DO81" s="86">
        <v>0.3</v>
      </c>
      <c r="DP81" s="34">
        <f t="shared" si="21"/>
        <v>0</v>
      </c>
      <c r="DX81" s="9">
        <v>44408</v>
      </c>
      <c r="DY81" s="86" t="s">
        <v>30</v>
      </c>
      <c r="DZ81" s="86" t="s">
        <v>9</v>
      </c>
      <c r="EA81" s="86">
        <v>0.95</v>
      </c>
      <c r="EB81" s="34">
        <f t="shared" si="23"/>
        <v>0.17283950617283939</v>
      </c>
      <c r="ED81" s="9">
        <v>44649</v>
      </c>
      <c r="EE81" s="86" t="s">
        <v>142</v>
      </c>
      <c r="EF81" s="86" t="s">
        <v>9</v>
      </c>
      <c r="EG81" s="86">
        <v>1.98</v>
      </c>
      <c r="EH81" s="34">
        <f t="shared" si="24"/>
        <v>9.3922651933701529E-2</v>
      </c>
    </row>
    <row r="82" spans="2:138" x14ac:dyDescent="0.25">
      <c r="B82" s="9">
        <v>43770</v>
      </c>
      <c r="C82" s="8" t="s">
        <v>30</v>
      </c>
      <c r="D82" s="8" t="s">
        <v>9</v>
      </c>
      <c r="E82" s="8">
        <v>1.69</v>
      </c>
      <c r="F82" s="11">
        <f t="shared" si="3"/>
        <v>0.12666666666666671</v>
      </c>
      <c r="H82" s="9">
        <v>43770</v>
      </c>
      <c r="I82" s="8" t="s">
        <v>31</v>
      </c>
      <c r="J82" s="8" t="s">
        <v>9</v>
      </c>
      <c r="K82" s="8">
        <v>0.23</v>
      </c>
      <c r="L82" s="16">
        <f t="shared" si="4"/>
        <v>0</v>
      </c>
      <c r="N82" s="9">
        <v>43770</v>
      </c>
      <c r="O82" s="8" t="s">
        <v>13</v>
      </c>
      <c r="P82" s="8" t="s">
        <v>9</v>
      </c>
      <c r="Q82" s="8">
        <v>1.46</v>
      </c>
      <c r="R82" s="11">
        <f t="shared" si="5"/>
        <v>-0.41365461847389562</v>
      </c>
      <c r="T82" s="9">
        <v>43770</v>
      </c>
      <c r="U82" s="8" t="s">
        <v>14</v>
      </c>
      <c r="V82" s="8" t="s">
        <v>9</v>
      </c>
      <c r="W82" s="8">
        <v>0.56000000000000005</v>
      </c>
      <c r="X82" s="11">
        <f t="shared" si="6"/>
        <v>-1.754385964912264E-2</v>
      </c>
      <c r="Z82" s="9">
        <v>44317</v>
      </c>
      <c r="AA82" s="8" t="s">
        <v>16</v>
      </c>
      <c r="AB82" s="8" t="s">
        <v>9</v>
      </c>
      <c r="AC82" s="8">
        <v>0.51</v>
      </c>
      <c r="AD82" s="11">
        <f t="shared" si="7"/>
        <v>0</v>
      </c>
      <c r="AL82" s="9">
        <v>43770</v>
      </c>
      <c r="AM82" s="8" t="s">
        <v>21</v>
      </c>
      <c r="AN82" s="8" t="s">
        <v>9</v>
      </c>
      <c r="AO82" s="8">
        <v>1.45</v>
      </c>
      <c r="AP82" s="11">
        <f t="shared" si="9"/>
        <v>3.5714285714285809E-2</v>
      </c>
      <c r="AR82" s="9">
        <v>43770</v>
      </c>
      <c r="AS82" s="8" t="s">
        <v>32</v>
      </c>
      <c r="AT82" s="8" t="s">
        <v>9</v>
      </c>
      <c r="AU82" s="8">
        <v>0.71</v>
      </c>
      <c r="AV82" s="11">
        <f t="shared" si="10"/>
        <v>7.575757575757569E-2</v>
      </c>
      <c r="AX82" s="9">
        <v>43770</v>
      </c>
      <c r="AY82" s="8" t="s">
        <v>33</v>
      </c>
      <c r="AZ82" s="8" t="s">
        <v>9</v>
      </c>
      <c r="BA82" s="8">
        <v>0.56999999999999995</v>
      </c>
      <c r="BB82" s="11">
        <f t="shared" si="11"/>
        <v>-5.0000000000000044E-2</v>
      </c>
      <c r="BD82" s="9">
        <v>43770</v>
      </c>
      <c r="BE82" s="8" t="s">
        <v>34</v>
      </c>
      <c r="BF82" s="8" t="s">
        <v>9</v>
      </c>
      <c r="BG82" s="8">
        <v>1.52</v>
      </c>
      <c r="BH82" s="11">
        <f t="shared" si="12"/>
        <v>-0.40625</v>
      </c>
      <c r="BJ82" s="9">
        <v>43800</v>
      </c>
      <c r="BK82" s="8" t="s">
        <v>29</v>
      </c>
      <c r="BL82" s="8" t="s">
        <v>9</v>
      </c>
      <c r="BM82" s="8">
        <v>0.52</v>
      </c>
      <c r="BN82" s="11">
        <f t="shared" si="13"/>
        <v>0.33333333333333326</v>
      </c>
      <c r="BP82" s="9">
        <v>44439</v>
      </c>
      <c r="BQ82" s="84" t="s">
        <v>118</v>
      </c>
      <c r="BR82" s="8" t="s">
        <v>9</v>
      </c>
      <c r="BS82" s="85">
        <v>0.88</v>
      </c>
      <c r="BT82" s="89">
        <f t="shared" si="14"/>
        <v>-3.2967032967032961E-2</v>
      </c>
      <c r="CB82" s="9">
        <v>44439</v>
      </c>
      <c r="CC82" s="84" t="s">
        <v>135</v>
      </c>
      <c r="CD82" s="8" t="s">
        <v>9</v>
      </c>
      <c r="CE82" s="85">
        <v>0.46</v>
      </c>
      <c r="CF82" s="34">
        <f t="shared" si="16"/>
        <v>0</v>
      </c>
      <c r="CH82" s="9">
        <v>44439</v>
      </c>
      <c r="CI82" s="86" t="s">
        <v>136</v>
      </c>
      <c r="CJ82" s="8" t="s">
        <v>9</v>
      </c>
      <c r="CK82" s="87">
        <v>0.4</v>
      </c>
      <c r="CL82" s="34">
        <f t="shared" si="17"/>
        <v>0</v>
      </c>
      <c r="CN82" s="9">
        <v>44439</v>
      </c>
      <c r="CO82" s="86" t="s">
        <v>137</v>
      </c>
      <c r="CP82" s="86" t="s">
        <v>9</v>
      </c>
      <c r="CQ82" s="86">
        <v>0.47</v>
      </c>
      <c r="CR82" s="34">
        <f t="shared" si="18"/>
        <v>6.8181818181818121E-2</v>
      </c>
      <c r="CT82" s="9">
        <v>44439</v>
      </c>
      <c r="CU82" s="86" t="s">
        <v>137</v>
      </c>
      <c r="CV82" s="86" t="s">
        <v>9</v>
      </c>
      <c r="CW82" s="86">
        <v>0.47</v>
      </c>
      <c r="CX82" s="34">
        <f t="shared" si="19"/>
        <v>6.8181818181818121E-2</v>
      </c>
      <c r="CZ82" s="9">
        <v>44439</v>
      </c>
      <c r="DA82" s="86" t="s">
        <v>138</v>
      </c>
      <c r="DB82" s="86" t="s">
        <v>9</v>
      </c>
      <c r="DC82" s="86">
        <v>0.28999999999999998</v>
      </c>
      <c r="DD82" s="34">
        <f t="shared" si="2"/>
        <v>7.4074074074073959E-2</v>
      </c>
      <c r="DF82" s="9">
        <v>44439</v>
      </c>
      <c r="DG82" s="86" t="s">
        <v>138</v>
      </c>
      <c r="DH82" s="86" t="s">
        <v>9</v>
      </c>
      <c r="DI82" s="86">
        <v>0.28999999999999998</v>
      </c>
      <c r="DJ82" s="34">
        <f t="shared" si="20"/>
        <v>7.4074074074073959E-2</v>
      </c>
      <c r="DL82" s="9">
        <v>44467</v>
      </c>
      <c r="DM82" s="86" t="s">
        <v>139</v>
      </c>
      <c r="DN82" s="86" t="s">
        <v>9</v>
      </c>
      <c r="DO82" s="86">
        <v>0.27</v>
      </c>
      <c r="DP82" s="34">
        <f t="shared" si="21"/>
        <v>-9.9999999999999867E-2</v>
      </c>
      <c r="DX82" s="9">
        <v>44439</v>
      </c>
      <c r="DY82" s="86" t="s">
        <v>30</v>
      </c>
      <c r="DZ82" s="86" t="s">
        <v>9</v>
      </c>
      <c r="EA82" s="86">
        <v>1.05</v>
      </c>
      <c r="EB82" s="34">
        <f t="shared" si="23"/>
        <v>0.10526315789473695</v>
      </c>
      <c r="ED82" s="9">
        <v>44803</v>
      </c>
      <c r="EE82" s="86" t="s">
        <v>142</v>
      </c>
      <c r="EF82" s="86" t="s">
        <v>9</v>
      </c>
      <c r="EG82" s="86">
        <v>1.98</v>
      </c>
      <c r="EH82" s="34">
        <f t="shared" si="24"/>
        <v>0</v>
      </c>
    </row>
    <row r="83" spans="2:138" x14ac:dyDescent="0.25">
      <c r="B83" s="9">
        <v>43800</v>
      </c>
      <c r="C83" s="8" t="s">
        <v>30</v>
      </c>
      <c r="D83" s="8" t="s">
        <v>9</v>
      </c>
      <c r="E83" s="8">
        <v>1.6</v>
      </c>
      <c r="F83" s="11">
        <f t="shared" si="3"/>
        <v>-5.3254437869822424E-2</v>
      </c>
      <c r="H83" s="9">
        <v>43800</v>
      </c>
      <c r="I83" s="8" t="s">
        <v>31</v>
      </c>
      <c r="J83" s="8" t="s">
        <v>9</v>
      </c>
      <c r="K83" s="8">
        <v>0.23</v>
      </c>
      <c r="L83" s="16">
        <f t="shared" si="4"/>
        <v>0</v>
      </c>
      <c r="N83" s="9">
        <v>43800</v>
      </c>
      <c r="O83" s="8" t="s">
        <v>13</v>
      </c>
      <c r="P83" s="8" t="s">
        <v>9</v>
      </c>
      <c r="Q83" s="8">
        <v>2.2000000000000002</v>
      </c>
      <c r="R83" s="11">
        <f t="shared" si="5"/>
        <v>0.5068493150684934</v>
      </c>
      <c r="T83" s="9">
        <v>43800</v>
      </c>
      <c r="U83" s="8" t="s">
        <v>14</v>
      </c>
      <c r="V83" s="8" t="s">
        <v>9</v>
      </c>
      <c r="W83" s="8">
        <v>0.37</v>
      </c>
      <c r="X83" s="11">
        <f t="shared" si="6"/>
        <v>-0.3392857142857143</v>
      </c>
      <c r="Z83" s="9">
        <v>44348</v>
      </c>
      <c r="AA83" s="8" t="s">
        <v>16</v>
      </c>
      <c r="AB83" s="8" t="s">
        <v>9</v>
      </c>
      <c r="AC83" s="8">
        <v>0.36</v>
      </c>
      <c r="AD83" s="11">
        <f t="shared" si="7"/>
        <v>-0.29411764705882359</v>
      </c>
      <c r="AL83" s="9">
        <v>43800</v>
      </c>
      <c r="AM83" s="8" t="s">
        <v>21</v>
      </c>
      <c r="AN83" s="8" t="s">
        <v>9</v>
      </c>
      <c r="AO83" s="8">
        <v>1.4</v>
      </c>
      <c r="AP83" s="11">
        <f t="shared" si="9"/>
        <v>-3.4482758620689724E-2</v>
      </c>
      <c r="AR83" s="9">
        <v>43800</v>
      </c>
      <c r="AS83" s="8" t="s">
        <v>32</v>
      </c>
      <c r="AT83" s="8" t="s">
        <v>9</v>
      </c>
      <c r="AU83" s="8">
        <v>0.77</v>
      </c>
      <c r="AV83" s="11">
        <f t="shared" si="10"/>
        <v>8.4507042253521236E-2</v>
      </c>
      <c r="AX83" s="9">
        <v>43800</v>
      </c>
      <c r="AY83" s="8" t="s">
        <v>33</v>
      </c>
      <c r="AZ83" s="8" t="s">
        <v>9</v>
      </c>
      <c r="BA83" s="8">
        <v>0.6</v>
      </c>
      <c r="BB83" s="11">
        <f t="shared" si="11"/>
        <v>5.2631578947368363E-2</v>
      </c>
      <c r="BD83" s="9">
        <v>43800</v>
      </c>
      <c r="BE83" s="8" t="s">
        <v>34</v>
      </c>
      <c r="BF83" s="8" t="s">
        <v>9</v>
      </c>
      <c r="BG83" s="8">
        <v>1.46</v>
      </c>
      <c r="BH83" s="11">
        <f t="shared" si="12"/>
        <v>-3.9473684210526327E-2</v>
      </c>
      <c r="BJ83" s="9">
        <v>43922</v>
      </c>
      <c r="BK83" s="8" t="s">
        <v>29</v>
      </c>
      <c r="BL83" s="8" t="s">
        <v>9</v>
      </c>
      <c r="BM83" s="8">
        <v>0.44</v>
      </c>
      <c r="BN83" s="11">
        <f t="shared" si="13"/>
        <v>-0.15384615384615385</v>
      </c>
      <c r="BP83" s="9">
        <v>44467</v>
      </c>
      <c r="BQ83" s="84" t="s">
        <v>118</v>
      </c>
      <c r="BR83" s="8" t="s">
        <v>9</v>
      </c>
      <c r="BS83" s="85">
        <v>0.88</v>
      </c>
      <c r="BT83" s="89">
        <f t="shared" si="14"/>
        <v>0</v>
      </c>
      <c r="CB83" s="9">
        <v>44467</v>
      </c>
      <c r="CC83" s="84" t="s">
        <v>135</v>
      </c>
      <c r="CD83" s="8" t="s">
        <v>9</v>
      </c>
      <c r="CE83" s="85">
        <v>0.49</v>
      </c>
      <c r="CF83" s="34">
        <f t="shared" si="16"/>
        <v>6.5217391304347672E-2</v>
      </c>
      <c r="CH83" s="9">
        <v>44467</v>
      </c>
      <c r="CI83" s="86" t="s">
        <v>136</v>
      </c>
      <c r="CJ83" s="8" t="s">
        <v>9</v>
      </c>
      <c r="CK83" s="87">
        <v>0.44</v>
      </c>
      <c r="CL83" s="34">
        <f t="shared" si="17"/>
        <v>9.9999999999999867E-2</v>
      </c>
      <c r="CN83" s="9">
        <v>44467</v>
      </c>
      <c r="CO83" s="86" t="s">
        <v>137</v>
      </c>
      <c r="CP83" s="86" t="s">
        <v>9</v>
      </c>
      <c r="CQ83" s="86">
        <v>0.47</v>
      </c>
      <c r="CR83" s="34">
        <f t="shared" si="18"/>
        <v>0</v>
      </c>
      <c r="CT83" s="9">
        <v>44467</v>
      </c>
      <c r="CU83" s="86" t="s">
        <v>137</v>
      </c>
      <c r="CV83" s="86" t="s">
        <v>9</v>
      </c>
      <c r="CW83" s="86">
        <v>0.47</v>
      </c>
      <c r="CX83" s="34">
        <f t="shared" si="19"/>
        <v>0</v>
      </c>
      <c r="CZ83" s="9">
        <v>44467</v>
      </c>
      <c r="DA83" s="86" t="s">
        <v>138</v>
      </c>
      <c r="DB83" s="86" t="s">
        <v>9</v>
      </c>
      <c r="DC83" s="86">
        <v>0.28999999999999998</v>
      </c>
      <c r="DD83" s="34">
        <f t="shared" si="2"/>
        <v>0</v>
      </c>
      <c r="DF83" s="9">
        <v>44467</v>
      </c>
      <c r="DG83" s="86" t="s">
        <v>138</v>
      </c>
      <c r="DH83" s="86" t="s">
        <v>9</v>
      </c>
      <c r="DI83" s="86">
        <v>0.28999999999999998</v>
      </c>
      <c r="DJ83" s="34">
        <f t="shared" si="20"/>
        <v>0</v>
      </c>
      <c r="DL83" s="9">
        <v>44530</v>
      </c>
      <c r="DM83" s="86" t="s">
        <v>139</v>
      </c>
      <c r="DN83" s="86" t="s">
        <v>9</v>
      </c>
      <c r="DO83" s="86">
        <v>0.3</v>
      </c>
      <c r="DP83" s="34">
        <f t="shared" si="21"/>
        <v>0.11111111111111094</v>
      </c>
      <c r="DX83" s="9">
        <v>44467</v>
      </c>
      <c r="DY83" s="86" t="s">
        <v>30</v>
      </c>
      <c r="DZ83" s="86" t="s">
        <v>9</v>
      </c>
      <c r="EA83" s="86">
        <v>1.3</v>
      </c>
      <c r="EB83" s="34">
        <f t="shared" si="23"/>
        <v>0.23809523809523814</v>
      </c>
      <c r="ED83" s="9">
        <v>44834</v>
      </c>
      <c r="EE83" s="86" t="s">
        <v>142</v>
      </c>
      <c r="EF83" s="86" t="s">
        <v>9</v>
      </c>
      <c r="EG83" s="86">
        <v>1.98</v>
      </c>
      <c r="EH83" s="34">
        <f t="shared" si="24"/>
        <v>0</v>
      </c>
    </row>
    <row r="84" spans="2:138" x14ac:dyDescent="0.25">
      <c r="B84" s="9">
        <v>43831</v>
      </c>
      <c r="C84" s="8" t="s">
        <v>30</v>
      </c>
      <c r="D84" s="8" t="s">
        <v>9</v>
      </c>
      <c r="E84" s="8">
        <v>1.6</v>
      </c>
      <c r="F84" s="11">
        <f t="shared" si="3"/>
        <v>0</v>
      </c>
      <c r="H84" s="9">
        <v>43831</v>
      </c>
      <c r="I84" s="8" t="s">
        <v>31</v>
      </c>
      <c r="J84" s="8" t="s">
        <v>9</v>
      </c>
      <c r="K84" s="8">
        <v>0.23</v>
      </c>
      <c r="L84" s="16">
        <f t="shared" si="4"/>
        <v>0</v>
      </c>
      <c r="N84" s="9">
        <v>43831</v>
      </c>
      <c r="O84" s="8" t="s">
        <v>13</v>
      </c>
      <c r="P84" s="8" t="s">
        <v>9</v>
      </c>
      <c r="Q84" s="8">
        <v>1.83</v>
      </c>
      <c r="R84" s="11">
        <f t="shared" si="5"/>
        <v>-0.16818181818181821</v>
      </c>
      <c r="T84" s="9">
        <v>43831</v>
      </c>
      <c r="U84" s="8" t="s">
        <v>14</v>
      </c>
      <c r="V84" s="8" t="s">
        <v>9</v>
      </c>
      <c r="W84" s="8">
        <v>0.44</v>
      </c>
      <c r="X84" s="11">
        <f t="shared" si="6"/>
        <v>0.18918918918918926</v>
      </c>
      <c r="Z84" s="9">
        <v>44378</v>
      </c>
      <c r="AA84" s="8" t="s">
        <v>16</v>
      </c>
      <c r="AB84" s="8" t="s">
        <v>9</v>
      </c>
      <c r="AC84" s="8">
        <v>0.36</v>
      </c>
      <c r="AD84" s="11">
        <f t="shared" si="7"/>
        <v>0</v>
      </c>
      <c r="AL84" s="9">
        <v>43831</v>
      </c>
      <c r="AM84" s="8" t="s">
        <v>21</v>
      </c>
      <c r="AN84" s="8" t="s">
        <v>9</v>
      </c>
      <c r="AO84" s="8">
        <v>1.5</v>
      </c>
      <c r="AP84" s="11">
        <f t="shared" si="9"/>
        <v>7.1428571428571397E-2</v>
      </c>
      <c r="AR84" s="9">
        <v>43831</v>
      </c>
      <c r="AS84" s="8" t="s">
        <v>32</v>
      </c>
      <c r="AT84" s="8" t="s">
        <v>9</v>
      </c>
      <c r="AU84" s="8">
        <v>0.71</v>
      </c>
      <c r="AV84" s="11">
        <f t="shared" si="10"/>
        <v>-7.7922077922077948E-2</v>
      </c>
      <c r="AX84" s="9">
        <v>43831</v>
      </c>
      <c r="AY84" s="8" t="s">
        <v>33</v>
      </c>
      <c r="AZ84" s="8" t="s">
        <v>9</v>
      </c>
      <c r="BA84" s="8">
        <v>0.47</v>
      </c>
      <c r="BB84" s="11">
        <f t="shared" si="11"/>
        <v>-0.21666666666666667</v>
      </c>
      <c r="BD84" s="9">
        <v>43831</v>
      </c>
      <c r="BE84" s="8" t="s">
        <v>34</v>
      </c>
      <c r="BF84" s="8" t="s">
        <v>9</v>
      </c>
      <c r="BG84" s="8">
        <v>1.61</v>
      </c>
      <c r="BH84" s="11">
        <f t="shared" si="12"/>
        <v>0.10273972602739745</v>
      </c>
      <c r="BJ84" s="9">
        <v>43952</v>
      </c>
      <c r="BK84" s="8" t="s">
        <v>29</v>
      </c>
      <c r="BL84" s="8" t="s">
        <v>9</v>
      </c>
      <c r="BM84" s="8">
        <v>0.21</v>
      </c>
      <c r="BN84" s="11">
        <f t="shared" si="13"/>
        <v>-0.52272727272727271</v>
      </c>
      <c r="BP84" s="9">
        <v>44530</v>
      </c>
      <c r="BQ84" s="84" t="s">
        <v>118</v>
      </c>
      <c r="BR84" s="8" t="s">
        <v>9</v>
      </c>
      <c r="BS84" s="85">
        <v>0.95</v>
      </c>
      <c r="BT84" s="89">
        <f t="shared" si="14"/>
        <v>7.9545454545454586E-2</v>
      </c>
      <c r="CB84" s="9">
        <v>44530</v>
      </c>
      <c r="CC84" s="84" t="s">
        <v>135</v>
      </c>
      <c r="CD84" s="8" t="s">
        <v>9</v>
      </c>
      <c r="CE84" s="85">
        <v>0.52</v>
      </c>
      <c r="CF84" s="34">
        <f t="shared" si="16"/>
        <v>6.1224489795918435E-2</v>
      </c>
      <c r="CH84" s="9">
        <v>44530</v>
      </c>
      <c r="CI84" s="86" t="s">
        <v>136</v>
      </c>
      <c r="CJ84" s="8" t="s">
        <v>9</v>
      </c>
      <c r="CK84" s="87">
        <v>0.5</v>
      </c>
      <c r="CL84" s="34">
        <f t="shared" si="17"/>
        <v>0.13636363636363646</v>
      </c>
      <c r="CN84" s="9">
        <v>44530</v>
      </c>
      <c r="CO84" s="86" t="s">
        <v>137</v>
      </c>
      <c r="CP84" s="86" t="s">
        <v>9</v>
      </c>
      <c r="CQ84" s="86">
        <v>0.39</v>
      </c>
      <c r="CR84" s="34">
        <f t="shared" si="18"/>
        <v>-0.17021276595744672</v>
      </c>
      <c r="CT84" s="9">
        <v>44530</v>
      </c>
      <c r="CU84" s="86" t="s">
        <v>137</v>
      </c>
      <c r="CV84" s="86" t="s">
        <v>9</v>
      </c>
      <c r="CW84" s="86">
        <v>0.39</v>
      </c>
      <c r="CX84" s="34">
        <f t="shared" si="19"/>
        <v>-0.17021276595744672</v>
      </c>
      <c r="CZ84" s="9">
        <v>44530</v>
      </c>
      <c r="DA84" s="86" t="s">
        <v>138</v>
      </c>
      <c r="DB84" s="86" t="s">
        <v>9</v>
      </c>
      <c r="DC84" s="86">
        <v>0.28999999999999998</v>
      </c>
      <c r="DD84" s="34">
        <f t="shared" si="2"/>
        <v>0</v>
      </c>
      <c r="DF84" s="9">
        <v>44530</v>
      </c>
      <c r="DG84" s="86" t="s">
        <v>138</v>
      </c>
      <c r="DH84" s="86" t="s">
        <v>9</v>
      </c>
      <c r="DI84" s="86">
        <v>0.28999999999999998</v>
      </c>
      <c r="DJ84" s="34">
        <f t="shared" si="20"/>
        <v>0</v>
      </c>
      <c r="DL84" s="9">
        <v>44558</v>
      </c>
      <c r="DM84" s="86" t="s">
        <v>139</v>
      </c>
      <c r="DN84" s="86" t="s">
        <v>9</v>
      </c>
      <c r="DO84" s="86">
        <v>0.31</v>
      </c>
      <c r="DP84" s="34">
        <f t="shared" si="21"/>
        <v>3.3333333333333437E-2</v>
      </c>
      <c r="DX84" s="9">
        <v>44530</v>
      </c>
      <c r="DY84" s="86" t="s">
        <v>30</v>
      </c>
      <c r="DZ84" s="86" t="s">
        <v>9</v>
      </c>
      <c r="EA84" s="86">
        <v>1.1399999999999999</v>
      </c>
      <c r="EB84" s="34">
        <f t="shared" si="23"/>
        <v>-0.12307692307692319</v>
      </c>
      <c r="ED84" s="9">
        <v>44862</v>
      </c>
      <c r="EE84" s="86" t="s">
        <v>142</v>
      </c>
      <c r="EF84" s="86" t="s">
        <v>9</v>
      </c>
      <c r="EG84" s="86">
        <v>1.98</v>
      </c>
      <c r="EH84" s="34">
        <f t="shared" si="24"/>
        <v>0</v>
      </c>
    </row>
    <row r="85" spans="2:138" x14ac:dyDescent="0.25">
      <c r="B85" s="9">
        <v>43862</v>
      </c>
      <c r="C85" s="8" t="s">
        <v>30</v>
      </c>
      <c r="D85" s="8" t="s">
        <v>9</v>
      </c>
      <c r="E85" s="8">
        <v>1.5</v>
      </c>
      <c r="F85" s="11">
        <f t="shared" si="3"/>
        <v>-6.25E-2</v>
      </c>
      <c r="H85" s="9">
        <v>43862</v>
      </c>
      <c r="I85" s="8" t="s">
        <v>31</v>
      </c>
      <c r="J85" s="8" t="s">
        <v>9</v>
      </c>
      <c r="K85" s="8">
        <v>0.23</v>
      </c>
      <c r="L85" s="16">
        <f t="shared" si="4"/>
        <v>0</v>
      </c>
      <c r="N85" s="9">
        <v>43862</v>
      </c>
      <c r="O85" s="8" t="s">
        <v>13</v>
      </c>
      <c r="P85" s="8" t="s">
        <v>9</v>
      </c>
      <c r="Q85" s="8">
        <v>1.83</v>
      </c>
      <c r="R85" s="11">
        <f t="shared" si="5"/>
        <v>0</v>
      </c>
      <c r="T85" s="9">
        <v>43862</v>
      </c>
      <c r="U85" s="8" t="s">
        <v>14</v>
      </c>
      <c r="V85" s="8" t="s">
        <v>9</v>
      </c>
      <c r="W85" s="8">
        <v>0.69</v>
      </c>
      <c r="X85" s="11">
        <f t="shared" si="6"/>
        <v>0.56818181818181812</v>
      </c>
      <c r="Z85" s="9">
        <v>44409</v>
      </c>
      <c r="AA85" s="8" t="s">
        <v>16</v>
      </c>
      <c r="AB85" s="8" t="s">
        <v>9</v>
      </c>
      <c r="AC85" s="8">
        <v>0.36</v>
      </c>
      <c r="AD85" s="11">
        <f t="shared" si="7"/>
        <v>0</v>
      </c>
      <c r="AL85" s="9">
        <v>43862</v>
      </c>
      <c r="AM85" s="8" t="s">
        <v>21</v>
      </c>
      <c r="AN85" s="8" t="s">
        <v>9</v>
      </c>
      <c r="AO85" s="8">
        <v>1.6</v>
      </c>
      <c r="AP85" s="11">
        <f t="shared" si="9"/>
        <v>6.6666666666666652E-2</v>
      </c>
      <c r="AR85" s="9">
        <v>43862</v>
      </c>
      <c r="AS85" s="8" t="s">
        <v>32</v>
      </c>
      <c r="AT85" s="8" t="s">
        <v>9</v>
      </c>
      <c r="AU85" s="8">
        <v>0.77</v>
      </c>
      <c r="AV85" s="11">
        <f t="shared" si="10"/>
        <v>8.4507042253521236E-2</v>
      </c>
      <c r="AX85" s="9">
        <v>43862</v>
      </c>
      <c r="AY85" s="8" t="s">
        <v>33</v>
      </c>
      <c r="AZ85" s="8" t="s">
        <v>9</v>
      </c>
      <c r="BA85" s="8">
        <v>0.67</v>
      </c>
      <c r="BB85" s="11">
        <f t="shared" si="11"/>
        <v>0.42553191489361719</v>
      </c>
      <c r="BD85" s="9">
        <v>43862</v>
      </c>
      <c r="BE85" s="8" t="s">
        <v>34</v>
      </c>
      <c r="BF85" s="8" t="s">
        <v>9</v>
      </c>
      <c r="BG85" s="8">
        <v>1.89</v>
      </c>
      <c r="BH85" s="11">
        <f t="shared" si="12"/>
        <v>0.17391304347826075</v>
      </c>
      <c r="BJ85" s="9">
        <v>43983</v>
      </c>
      <c r="BK85" s="8" t="s">
        <v>29</v>
      </c>
      <c r="BL85" s="8" t="s">
        <v>9</v>
      </c>
      <c r="BM85" s="8">
        <v>0.22</v>
      </c>
      <c r="BN85" s="11">
        <f t="shared" si="13"/>
        <v>4.7619047619047672E-2</v>
      </c>
      <c r="BP85" s="9">
        <v>44558</v>
      </c>
      <c r="BQ85" s="84" t="s">
        <v>118</v>
      </c>
      <c r="BR85" s="8" t="s">
        <v>9</v>
      </c>
      <c r="BS85" s="85">
        <v>0.88</v>
      </c>
      <c r="BT85" s="89">
        <f t="shared" si="14"/>
        <v>-7.3684210526315796E-2</v>
      </c>
      <c r="CB85" s="9">
        <v>44558</v>
      </c>
      <c r="CC85" s="84" t="s">
        <v>135</v>
      </c>
      <c r="CD85" s="8" t="s">
        <v>9</v>
      </c>
      <c r="CE85" s="85">
        <v>0.55000000000000004</v>
      </c>
      <c r="CF85" s="34">
        <f t="shared" si="16"/>
        <v>5.7692307692307709E-2</v>
      </c>
      <c r="CH85" s="9">
        <v>44558</v>
      </c>
      <c r="CI85" s="86" t="s">
        <v>136</v>
      </c>
      <c r="CJ85" s="8" t="s">
        <v>9</v>
      </c>
      <c r="CK85" s="87">
        <v>0.47</v>
      </c>
      <c r="CL85" s="34">
        <f t="shared" si="17"/>
        <v>-6.0000000000000053E-2</v>
      </c>
      <c r="CN85" s="9">
        <v>44558</v>
      </c>
      <c r="CO85" s="86" t="s">
        <v>137</v>
      </c>
      <c r="CP85" s="86" t="s">
        <v>9</v>
      </c>
      <c r="CQ85" s="86">
        <v>0.4</v>
      </c>
      <c r="CR85" s="34">
        <f t="shared" si="18"/>
        <v>2.5641025641025772E-2</v>
      </c>
      <c r="CT85" s="9">
        <v>44558</v>
      </c>
      <c r="CU85" s="86" t="s">
        <v>137</v>
      </c>
      <c r="CV85" s="86" t="s">
        <v>9</v>
      </c>
      <c r="CW85" s="86">
        <v>0.4</v>
      </c>
      <c r="CX85" s="34">
        <f t="shared" si="19"/>
        <v>2.5641025641025772E-2</v>
      </c>
      <c r="CZ85" s="9">
        <v>44558</v>
      </c>
      <c r="DA85" s="86" t="s">
        <v>138</v>
      </c>
      <c r="DB85" s="86" t="s">
        <v>9</v>
      </c>
      <c r="DC85" s="86">
        <v>0.28999999999999998</v>
      </c>
      <c r="DD85" s="34">
        <f t="shared" si="2"/>
        <v>0</v>
      </c>
      <c r="DF85" s="9">
        <v>44558</v>
      </c>
      <c r="DG85" s="86" t="s">
        <v>138</v>
      </c>
      <c r="DH85" s="86" t="s">
        <v>9</v>
      </c>
      <c r="DI85" s="86">
        <v>0.28999999999999998</v>
      </c>
      <c r="DJ85" s="34">
        <f t="shared" si="20"/>
        <v>0</v>
      </c>
      <c r="DL85" s="9">
        <v>44649</v>
      </c>
      <c r="DM85" s="86" t="s">
        <v>139</v>
      </c>
      <c r="DN85" s="86" t="s">
        <v>9</v>
      </c>
      <c r="DO85" s="86">
        <v>0.34</v>
      </c>
      <c r="DP85" s="34">
        <f t="shared" si="21"/>
        <v>9.6774193548387233E-2</v>
      </c>
      <c r="DX85" s="9">
        <v>44558</v>
      </c>
      <c r="DY85" s="86" t="s">
        <v>30</v>
      </c>
      <c r="DZ85" s="86" t="s">
        <v>9</v>
      </c>
      <c r="EA85" s="86">
        <v>1.2</v>
      </c>
      <c r="EB85" s="34">
        <f t="shared" si="23"/>
        <v>5.2631578947368363E-2</v>
      </c>
      <c r="ED85" s="9">
        <v>44894</v>
      </c>
      <c r="EE85" s="86" t="s">
        <v>142</v>
      </c>
      <c r="EF85" s="86" t="s">
        <v>9</v>
      </c>
      <c r="EG85" s="86">
        <v>1.87</v>
      </c>
      <c r="EH85" s="34">
        <f t="shared" si="24"/>
        <v>-5.5555555555555469E-2</v>
      </c>
    </row>
    <row r="86" spans="2:138" x14ac:dyDescent="0.25">
      <c r="B86" s="9">
        <v>43891</v>
      </c>
      <c r="C86" s="8" t="s">
        <v>30</v>
      </c>
      <c r="D86" s="8" t="s">
        <v>9</v>
      </c>
      <c r="E86" s="8">
        <v>1.69</v>
      </c>
      <c r="F86" s="11">
        <f t="shared" si="3"/>
        <v>0.12666666666666671</v>
      </c>
      <c r="H86" s="9">
        <v>43891</v>
      </c>
      <c r="I86" s="8" t="s">
        <v>31</v>
      </c>
      <c r="J86" s="8" t="s">
        <v>9</v>
      </c>
      <c r="K86" s="8">
        <v>0.27</v>
      </c>
      <c r="L86" s="16">
        <f t="shared" si="4"/>
        <v>0.17391304347826098</v>
      </c>
      <c r="N86" s="9">
        <v>43891</v>
      </c>
      <c r="O86" s="8" t="s">
        <v>13</v>
      </c>
      <c r="P86" s="8" t="s">
        <v>9</v>
      </c>
      <c r="Q86" s="8">
        <v>2.0499999999999998</v>
      </c>
      <c r="R86" s="11">
        <f t="shared" si="5"/>
        <v>0.12021857923497259</v>
      </c>
      <c r="T86" s="9">
        <v>43891</v>
      </c>
      <c r="U86" s="8" t="s">
        <v>14</v>
      </c>
      <c r="V86" s="8" t="s">
        <v>9</v>
      </c>
      <c r="W86" s="8">
        <v>0.48</v>
      </c>
      <c r="X86" s="11">
        <f t="shared" si="6"/>
        <v>-0.30434782608695654</v>
      </c>
      <c r="Z86" s="9">
        <v>44440</v>
      </c>
      <c r="AA86" s="8" t="s">
        <v>16</v>
      </c>
      <c r="AB86" s="8" t="s">
        <v>9</v>
      </c>
      <c r="AC86" s="8">
        <v>0.28999999999999998</v>
      </c>
      <c r="AD86" s="11">
        <f t="shared" si="7"/>
        <v>-0.19444444444444442</v>
      </c>
      <c r="AL86" s="9">
        <v>43891</v>
      </c>
      <c r="AM86" s="8" t="s">
        <v>21</v>
      </c>
      <c r="AN86" s="8" t="s">
        <v>9</v>
      </c>
      <c r="AO86" s="8">
        <v>1.75</v>
      </c>
      <c r="AP86" s="11">
        <f t="shared" si="9"/>
        <v>9.375E-2</v>
      </c>
      <c r="AR86" s="9">
        <v>43891</v>
      </c>
      <c r="AS86" s="8" t="s">
        <v>32</v>
      </c>
      <c r="AT86" s="8" t="s">
        <v>9</v>
      </c>
      <c r="AU86" s="8">
        <v>0.88</v>
      </c>
      <c r="AV86" s="11">
        <f t="shared" si="10"/>
        <v>0.14285714285714279</v>
      </c>
      <c r="AX86" s="9">
        <v>43891</v>
      </c>
      <c r="AY86" s="8" t="s">
        <v>33</v>
      </c>
      <c r="AZ86" s="8" t="s">
        <v>9</v>
      </c>
      <c r="BA86" s="8">
        <v>0.81</v>
      </c>
      <c r="BB86" s="11">
        <f t="shared" si="11"/>
        <v>0.20895522388059695</v>
      </c>
      <c r="BD86" s="9">
        <v>43891</v>
      </c>
      <c r="BE86" s="8" t="s">
        <v>34</v>
      </c>
      <c r="BF86" s="8" t="s">
        <v>9</v>
      </c>
      <c r="BG86" s="8">
        <v>2.93</v>
      </c>
      <c r="BH86" s="11">
        <f t="shared" si="12"/>
        <v>0.55026455026455046</v>
      </c>
      <c r="BJ86" s="9">
        <v>44013</v>
      </c>
      <c r="BK86" s="8" t="s">
        <v>29</v>
      </c>
      <c r="BL86" s="8" t="s">
        <v>9</v>
      </c>
      <c r="BM86" s="8">
        <v>0.22</v>
      </c>
      <c r="BN86" s="11">
        <f t="shared" si="13"/>
        <v>0</v>
      </c>
      <c r="BP86" s="9">
        <v>44649</v>
      </c>
      <c r="BQ86" s="84" t="s">
        <v>118</v>
      </c>
      <c r="BR86" s="8" t="s">
        <v>9</v>
      </c>
      <c r="BS86" s="85">
        <v>1.02</v>
      </c>
      <c r="BT86" s="89">
        <f t="shared" si="14"/>
        <v>0.15909090909090917</v>
      </c>
      <c r="CB86" s="9">
        <v>44649</v>
      </c>
      <c r="CC86" s="84" t="s">
        <v>135</v>
      </c>
      <c r="CD86" s="8" t="s">
        <v>9</v>
      </c>
      <c r="CE86" s="85">
        <v>0.63</v>
      </c>
      <c r="CF86" s="34">
        <f t="shared" si="16"/>
        <v>0.14545454545454528</v>
      </c>
      <c r="CH86" s="9">
        <v>44649</v>
      </c>
      <c r="CI86" s="86" t="s">
        <v>136</v>
      </c>
      <c r="CJ86" s="8" t="s">
        <v>9</v>
      </c>
      <c r="CK86" s="87">
        <v>0.56999999999999995</v>
      </c>
      <c r="CL86" s="34">
        <f t="shared" si="17"/>
        <v>0.21276595744680837</v>
      </c>
      <c r="CN86" s="9">
        <v>44649</v>
      </c>
      <c r="CO86" s="86" t="s">
        <v>137</v>
      </c>
      <c r="CP86" s="86" t="s">
        <v>9</v>
      </c>
      <c r="CQ86" s="86">
        <v>0.31</v>
      </c>
      <c r="CR86" s="34">
        <f t="shared" si="18"/>
        <v>-0.22500000000000009</v>
      </c>
      <c r="CT86" s="9">
        <v>44649</v>
      </c>
      <c r="CU86" s="86" t="s">
        <v>137</v>
      </c>
      <c r="CV86" s="86" t="s">
        <v>9</v>
      </c>
      <c r="CW86" s="86">
        <v>0.31</v>
      </c>
      <c r="CX86" s="34">
        <f t="shared" si="19"/>
        <v>-0.22500000000000009</v>
      </c>
      <c r="CZ86" s="9">
        <v>44649</v>
      </c>
      <c r="DA86" s="86" t="s">
        <v>138</v>
      </c>
      <c r="DB86" s="86" t="s">
        <v>9</v>
      </c>
      <c r="DC86" s="86">
        <v>0.22</v>
      </c>
      <c r="DD86" s="34">
        <f t="shared" si="2"/>
        <v>-0.24137931034482751</v>
      </c>
      <c r="DF86" s="9">
        <v>44649</v>
      </c>
      <c r="DG86" s="86" t="s">
        <v>138</v>
      </c>
      <c r="DH86" s="86" t="s">
        <v>9</v>
      </c>
      <c r="DI86" s="86">
        <v>0.22</v>
      </c>
      <c r="DJ86" s="34">
        <f t="shared" si="20"/>
        <v>-0.24137931034482751</v>
      </c>
      <c r="DL86" s="9">
        <v>44803</v>
      </c>
      <c r="DM86" s="86" t="s">
        <v>139</v>
      </c>
      <c r="DN86" s="86" t="s">
        <v>9</v>
      </c>
      <c r="DO86" s="86">
        <v>0.35</v>
      </c>
      <c r="DP86" s="34">
        <f t="shared" si="21"/>
        <v>2.9411764705882248E-2</v>
      </c>
      <c r="DX86" s="9">
        <v>44649</v>
      </c>
      <c r="DY86" s="86" t="s">
        <v>30</v>
      </c>
      <c r="DZ86" s="86" t="s">
        <v>9</v>
      </c>
      <c r="EA86" s="86">
        <v>1.2</v>
      </c>
      <c r="EB86" s="34">
        <f t="shared" si="23"/>
        <v>0</v>
      </c>
      <c r="ED86" s="9">
        <v>44911</v>
      </c>
      <c r="EE86" s="86" t="s">
        <v>142</v>
      </c>
      <c r="EF86" s="86" t="s">
        <v>9</v>
      </c>
      <c r="EG86" s="86">
        <v>1.76</v>
      </c>
      <c r="EH86" s="34">
        <f t="shared" si="24"/>
        <v>-5.8823529411764719E-2</v>
      </c>
    </row>
    <row r="87" spans="2:138" x14ac:dyDescent="0.25">
      <c r="B87" s="9">
        <v>43922</v>
      </c>
      <c r="C87" s="8" t="s">
        <v>30</v>
      </c>
      <c r="D87" s="8" t="s">
        <v>9</v>
      </c>
      <c r="E87" s="8">
        <v>1.3</v>
      </c>
      <c r="F87" s="11">
        <f t="shared" si="3"/>
        <v>-0.23076923076923073</v>
      </c>
      <c r="H87" s="9">
        <v>43922</v>
      </c>
      <c r="I87" s="8" t="s">
        <v>31</v>
      </c>
      <c r="J87" s="8" t="s">
        <v>9</v>
      </c>
      <c r="K87" s="8">
        <v>0.23</v>
      </c>
      <c r="L87" s="16">
        <f t="shared" si="4"/>
        <v>-0.14814814814814814</v>
      </c>
      <c r="N87" s="9">
        <v>43922</v>
      </c>
      <c r="O87" s="8" t="s">
        <v>13</v>
      </c>
      <c r="P87" s="8" t="s">
        <v>9</v>
      </c>
      <c r="Q87" s="8">
        <v>2.0499999999999998</v>
      </c>
      <c r="R87" s="11">
        <f t="shared" si="5"/>
        <v>0</v>
      </c>
      <c r="T87" s="9">
        <v>43922</v>
      </c>
      <c r="U87" s="8" t="s">
        <v>14</v>
      </c>
      <c r="V87" s="8" t="s">
        <v>9</v>
      </c>
      <c r="W87" s="8">
        <v>0.51</v>
      </c>
      <c r="X87" s="11">
        <f t="shared" si="6"/>
        <v>6.25E-2</v>
      </c>
      <c r="Z87" s="9">
        <v>44470</v>
      </c>
      <c r="AA87" s="8" t="s">
        <v>16</v>
      </c>
      <c r="AB87" s="8" t="s">
        <v>9</v>
      </c>
      <c r="AC87" s="8">
        <v>0.28999999999999998</v>
      </c>
      <c r="AD87" s="11">
        <f t="shared" si="7"/>
        <v>0</v>
      </c>
      <c r="AL87" s="9">
        <v>43922</v>
      </c>
      <c r="AM87" s="8" t="s">
        <v>21</v>
      </c>
      <c r="AN87" s="8" t="s">
        <v>9</v>
      </c>
      <c r="AO87" s="8">
        <v>1.25</v>
      </c>
      <c r="AP87" s="11">
        <f t="shared" si="9"/>
        <v>-0.2857142857142857</v>
      </c>
      <c r="AR87" s="9">
        <v>43922</v>
      </c>
      <c r="AS87" s="8" t="s">
        <v>32</v>
      </c>
      <c r="AT87" s="8" t="s">
        <v>9</v>
      </c>
      <c r="AU87" s="8">
        <v>0.88</v>
      </c>
      <c r="AV87" s="11">
        <f t="shared" si="10"/>
        <v>0</v>
      </c>
      <c r="AX87" s="9">
        <v>43922</v>
      </c>
      <c r="AY87" s="8" t="s">
        <v>33</v>
      </c>
      <c r="AZ87" s="8" t="s">
        <v>9</v>
      </c>
      <c r="BA87" s="8">
        <v>0.54</v>
      </c>
      <c r="BB87" s="11">
        <f t="shared" si="11"/>
        <v>-0.33333333333333337</v>
      </c>
      <c r="BD87" s="9">
        <v>43922</v>
      </c>
      <c r="BE87" s="8" t="s">
        <v>34</v>
      </c>
      <c r="BF87" s="8" t="s">
        <v>9</v>
      </c>
      <c r="BG87" s="8">
        <v>2.75</v>
      </c>
      <c r="BH87" s="11">
        <f t="shared" si="12"/>
        <v>-6.1433447098976135E-2</v>
      </c>
      <c r="BJ87" s="9">
        <v>44044</v>
      </c>
      <c r="BK87" s="8" t="s">
        <v>29</v>
      </c>
      <c r="BL87" s="8" t="s">
        <v>9</v>
      </c>
      <c r="BM87" s="8">
        <v>0.24</v>
      </c>
      <c r="BN87" s="11">
        <f t="shared" si="13"/>
        <v>9.0909090909090828E-2</v>
      </c>
      <c r="BP87" s="9">
        <v>44803</v>
      </c>
      <c r="BQ87" s="84" t="s">
        <v>118</v>
      </c>
      <c r="BR87" s="8" t="s">
        <v>9</v>
      </c>
      <c r="BS87" s="85">
        <v>0.95</v>
      </c>
      <c r="BT87" s="89">
        <f t="shared" si="14"/>
        <v>-6.8627450980392246E-2</v>
      </c>
      <c r="CB87" s="9">
        <v>44803</v>
      </c>
      <c r="CC87" s="84" t="s">
        <v>135</v>
      </c>
      <c r="CD87" s="8" t="s">
        <v>9</v>
      </c>
      <c r="CE87" s="85">
        <v>0.49</v>
      </c>
      <c r="CF87" s="34">
        <f t="shared" si="16"/>
        <v>-0.22222222222222221</v>
      </c>
      <c r="CH87" s="9">
        <v>44803</v>
      </c>
      <c r="CI87" s="86" t="s">
        <v>136</v>
      </c>
      <c r="CJ87" s="8" t="s">
        <v>9</v>
      </c>
      <c r="CK87" s="87">
        <v>0.44</v>
      </c>
      <c r="CL87" s="34">
        <f t="shared" si="17"/>
        <v>-0.22807017543859642</v>
      </c>
      <c r="CN87" s="9">
        <v>44803</v>
      </c>
      <c r="CO87" s="86" t="s">
        <v>137</v>
      </c>
      <c r="CP87" s="86" t="s">
        <v>9</v>
      </c>
      <c r="CQ87" s="86">
        <v>0.5</v>
      </c>
      <c r="CR87" s="34">
        <f t="shared" si="18"/>
        <v>0.61290322580645173</v>
      </c>
      <c r="CT87" s="9">
        <v>44803</v>
      </c>
      <c r="CU87" s="86" t="s">
        <v>137</v>
      </c>
      <c r="CV87" s="86" t="s">
        <v>9</v>
      </c>
      <c r="CW87" s="86">
        <v>0.5</v>
      </c>
      <c r="CX87" s="34">
        <f t="shared" si="19"/>
        <v>0.61290322580645173</v>
      </c>
      <c r="CZ87" s="9">
        <v>44803</v>
      </c>
      <c r="DA87" s="86" t="s">
        <v>138</v>
      </c>
      <c r="DB87" s="86" t="s">
        <v>9</v>
      </c>
      <c r="DC87" s="86">
        <v>0.33</v>
      </c>
      <c r="DD87" s="34">
        <f t="shared" si="2"/>
        <v>0.5</v>
      </c>
      <c r="DF87" s="9">
        <v>44803</v>
      </c>
      <c r="DG87" s="86" t="s">
        <v>138</v>
      </c>
      <c r="DH87" s="86" t="s">
        <v>9</v>
      </c>
      <c r="DI87" s="86">
        <v>0.33</v>
      </c>
      <c r="DJ87" s="34">
        <f t="shared" si="20"/>
        <v>0.5</v>
      </c>
      <c r="DL87" s="9">
        <v>44834</v>
      </c>
      <c r="DM87" s="86" t="s">
        <v>139</v>
      </c>
      <c r="DN87" s="86" t="s">
        <v>9</v>
      </c>
      <c r="DO87" s="86">
        <v>0.33</v>
      </c>
      <c r="DP87" s="34">
        <f t="shared" si="21"/>
        <v>-5.7142857142857051E-2</v>
      </c>
      <c r="DX87" s="9">
        <v>44803</v>
      </c>
      <c r="DY87" s="86" t="s">
        <v>30</v>
      </c>
      <c r="DZ87" s="86" t="s">
        <v>9</v>
      </c>
      <c r="EA87" s="86">
        <v>1.1399999999999999</v>
      </c>
      <c r="EB87" s="34">
        <f t="shared" si="23"/>
        <v>-5.0000000000000044E-2</v>
      </c>
    </row>
    <row r="88" spans="2:138" x14ac:dyDescent="0.25">
      <c r="B88" s="9">
        <v>43952</v>
      </c>
      <c r="C88" s="8" t="s">
        <v>30</v>
      </c>
      <c r="D88" s="8" t="s">
        <v>9</v>
      </c>
      <c r="E88" s="8">
        <v>1.51</v>
      </c>
      <c r="F88" s="11">
        <f>(E88/E87)-1</f>
        <v>0.16153846153846141</v>
      </c>
      <c r="H88" s="9">
        <v>43952</v>
      </c>
      <c r="I88" s="8" t="s">
        <v>31</v>
      </c>
      <c r="J88" s="8" t="s">
        <v>9</v>
      </c>
      <c r="K88" s="8">
        <v>0.2</v>
      </c>
      <c r="L88" s="16">
        <f>(K88/K87)-1</f>
        <v>-0.13043478260869568</v>
      </c>
      <c r="N88" s="9">
        <v>43952</v>
      </c>
      <c r="O88" s="8" t="s">
        <v>13</v>
      </c>
      <c r="P88" s="8" t="s">
        <v>9</v>
      </c>
      <c r="Q88" s="8">
        <v>1.95</v>
      </c>
      <c r="R88" s="11">
        <f>(Q88/Q87)-1</f>
        <v>-4.8780487804877981E-2</v>
      </c>
      <c r="T88" s="9">
        <v>43952</v>
      </c>
      <c r="U88" s="8" t="s">
        <v>14</v>
      </c>
      <c r="V88" s="8" t="s">
        <v>9</v>
      </c>
      <c r="W88" s="8">
        <v>0.74</v>
      </c>
      <c r="X88" s="11">
        <f>(W88/W87)-1</f>
        <v>0.4509803921568627</v>
      </c>
      <c r="Z88" s="9">
        <v>44501</v>
      </c>
      <c r="AA88" s="8" t="s">
        <v>16</v>
      </c>
      <c r="AB88" s="8" t="s">
        <v>9</v>
      </c>
      <c r="AC88" s="8">
        <v>0.36</v>
      </c>
      <c r="AD88" s="11">
        <f>(AC88/AC87)-1</f>
        <v>0.24137931034482762</v>
      </c>
      <c r="AL88" s="9">
        <v>43952</v>
      </c>
      <c r="AM88" s="8" t="s">
        <v>21</v>
      </c>
      <c r="AN88" s="8" t="s">
        <v>9</v>
      </c>
      <c r="AO88" s="8">
        <v>1.26</v>
      </c>
      <c r="AP88" s="11">
        <f>(AO88/AO87)-1</f>
        <v>8.0000000000000071E-3</v>
      </c>
      <c r="AR88" s="9">
        <v>43952</v>
      </c>
      <c r="AS88" s="8" t="s">
        <v>32</v>
      </c>
      <c r="AT88" s="8" t="s">
        <v>9</v>
      </c>
      <c r="AU88" s="8">
        <v>0.75</v>
      </c>
      <c r="AV88" s="11">
        <f>(AU88/AU87)-1</f>
        <v>-0.14772727272727271</v>
      </c>
      <c r="AX88" s="9">
        <v>43952</v>
      </c>
      <c r="AY88" s="8" t="s">
        <v>33</v>
      </c>
      <c r="AZ88" s="8" t="s">
        <v>9</v>
      </c>
      <c r="BA88" s="8">
        <v>0.42</v>
      </c>
      <c r="BB88" s="11">
        <f>(BA88/BA87)-1</f>
        <v>-0.22222222222222232</v>
      </c>
      <c r="BD88" s="9">
        <v>43952</v>
      </c>
      <c r="BE88" s="8" t="s">
        <v>34</v>
      </c>
      <c r="BF88" s="8" t="s">
        <v>9</v>
      </c>
      <c r="BG88" s="8">
        <v>2.38</v>
      </c>
      <c r="BH88" s="11">
        <f>(BG88/BG87)-1</f>
        <v>-0.13454545454545463</v>
      </c>
      <c r="BJ88" s="9">
        <v>44075</v>
      </c>
      <c r="BK88" s="8" t="s">
        <v>29</v>
      </c>
      <c r="BL88" s="8" t="s">
        <v>9</v>
      </c>
      <c r="BM88" s="8">
        <v>0.35</v>
      </c>
      <c r="BN88" s="11">
        <f>(BM88/BM87)-1</f>
        <v>0.45833333333333326</v>
      </c>
      <c r="BP88" s="9">
        <v>44834</v>
      </c>
      <c r="BQ88" s="84" t="s">
        <v>118</v>
      </c>
      <c r="BR88" s="8" t="s">
        <v>9</v>
      </c>
      <c r="BS88" s="85">
        <v>1.02</v>
      </c>
      <c r="BT88" s="89">
        <f>(BS88/BS87)-1</f>
        <v>7.3684210526315796E-2</v>
      </c>
      <c r="CB88" s="9">
        <v>44834</v>
      </c>
      <c r="CC88" s="84" t="s">
        <v>135</v>
      </c>
      <c r="CD88" s="8" t="s">
        <v>9</v>
      </c>
      <c r="CE88" s="85">
        <v>0.49</v>
      </c>
      <c r="CF88" s="34">
        <f>(CE88/CE87)-1</f>
        <v>0</v>
      </c>
      <c r="CH88" s="9">
        <v>44834</v>
      </c>
      <c r="CI88" s="86" t="s">
        <v>136</v>
      </c>
      <c r="CJ88" s="8" t="s">
        <v>9</v>
      </c>
      <c r="CK88" s="87">
        <v>0.44</v>
      </c>
      <c r="CL88" s="34">
        <f>(CK88/CK87)-1</f>
        <v>0</v>
      </c>
      <c r="CN88" s="9">
        <v>44834</v>
      </c>
      <c r="CO88" s="86" t="s">
        <v>137</v>
      </c>
      <c r="CP88" s="86" t="s">
        <v>9</v>
      </c>
      <c r="CQ88" s="86">
        <v>0.5</v>
      </c>
      <c r="CR88" s="34">
        <f>(CQ88/CQ87)-1</f>
        <v>0</v>
      </c>
      <c r="CT88" s="9">
        <v>44834</v>
      </c>
      <c r="CU88" s="86" t="s">
        <v>137</v>
      </c>
      <c r="CV88" s="86" t="s">
        <v>9</v>
      </c>
      <c r="CW88" s="86">
        <v>0.5</v>
      </c>
      <c r="CX88" s="34">
        <f>(CW88/CW87)-1</f>
        <v>0</v>
      </c>
      <c r="CZ88" s="9">
        <v>44834</v>
      </c>
      <c r="DA88" s="86" t="s">
        <v>138</v>
      </c>
      <c r="DB88" s="86" t="s">
        <v>9</v>
      </c>
      <c r="DC88" s="86">
        <v>0.33</v>
      </c>
      <c r="DD88" s="34">
        <f>(DC88/DC87)-1</f>
        <v>0</v>
      </c>
      <c r="DF88" s="9">
        <v>44834</v>
      </c>
      <c r="DG88" s="86" t="s">
        <v>138</v>
      </c>
      <c r="DH88" s="86" t="s">
        <v>9</v>
      </c>
      <c r="DI88" s="86">
        <v>0.33</v>
      </c>
      <c r="DJ88" s="34">
        <f>(DI88/DI87)-1</f>
        <v>0</v>
      </c>
      <c r="DL88" s="9">
        <v>44862</v>
      </c>
      <c r="DM88" s="86" t="s">
        <v>139</v>
      </c>
      <c r="DN88" s="86" t="s">
        <v>9</v>
      </c>
      <c r="DO88" s="86">
        <v>0.35</v>
      </c>
      <c r="DP88" s="34">
        <f>(DO88/DO87)-1</f>
        <v>6.0606060606060552E-2</v>
      </c>
      <c r="DX88" s="9">
        <v>44834</v>
      </c>
      <c r="DY88" s="86" t="s">
        <v>30</v>
      </c>
      <c r="DZ88" s="86" t="s">
        <v>9</v>
      </c>
      <c r="EA88" s="86">
        <v>1.25</v>
      </c>
      <c r="EB88" s="34">
        <f>(EA88/EA87)-1</f>
        <v>9.6491228070175517E-2</v>
      </c>
    </row>
    <row r="89" spans="2:138" x14ac:dyDescent="0.25">
      <c r="B89" s="9">
        <v>43983</v>
      </c>
      <c r="C89" s="8" t="s">
        <v>30</v>
      </c>
      <c r="D89" s="8" t="s">
        <v>9</v>
      </c>
      <c r="E89" s="8">
        <v>1.33</v>
      </c>
      <c r="F89" s="11">
        <f t="shared" si="3"/>
        <v>-0.11920529801324498</v>
      </c>
      <c r="H89" s="9">
        <v>43983</v>
      </c>
      <c r="I89" s="8" t="s">
        <v>31</v>
      </c>
      <c r="J89" s="8" t="s">
        <v>9</v>
      </c>
      <c r="K89" s="8">
        <v>0.2</v>
      </c>
      <c r="L89" s="16">
        <f t="shared" si="4"/>
        <v>0</v>
      </c>
      <c r="N89" s="9">
        <v>43983</v>
      </c>
      <c r="O89" s="8" t="s">
        <v>13</v>
      </c>
      <c r="P89" s="8" t="s">
        <v>9</v>
      </c>
      <c r="Q89" s="8">
        <v>2.0699999999999998</v>
      </c>
      <c r="R89" s="11">
        <f t="shared" si="5"/>
        <v>6.1538461538461542E-2</v>
      </c>
      <c r="T89" s="9">
        <v>43983</v>
      </c>
      <c r="U89" s="8" t="s">
        <v>14</v>
      </c>
      <c r="V89" s="8" t="s">
        <v>9</v>
      </c>
      <c r="W89" s="8">
        <v>0.92</v>
      </c>
      <c r="X89" s="11">
        <f t="shared" si="6"/>
        <v>0.2432432432432432</v>
      </c>
      <c r="Z89" s="9">
        <v>44531</v>
      </c>
      <c r="AA89" s="8" t="s">
        <v>16</v>
      </c>
      <c r="AB89" s="8" t="s">
        <v>9</v>
      </c>
      <c r="AC89" s="8">
        <v>0.44</v>
      </c>
      <c r="AD89" s="11">
        <f t="shared" si="7"/>
        <v>0.22222222222222232</v>
      </c>
      <c r="AL89" s="9">
        <v>43983</v>
      </c>
      <c r="AM89" s="8" t="s">
        <v>21</v>
      </c>
      <c r="AN89" s="8" t="s">
        <v>9</v>
      </c>
      <c r="AO89" s="8">
        <v>1.1399999999999999</v>
      </c>
      <c r="AP89" s="11">
        <f t="shared" si="9"/>
        <v>-9.5238095238095344E-2</v>
      </c>
      <c r="AR89" s="9">
        <v>43983</v>
      </c>
      <c r="AS89" s="8" t="s">
        <v>32</v>
      </c>
      <c r="AT89" s="8" t="s">
        <v>9</v>
      </c>
      <c r="AU89" s="8">
        <v>0.71</v>
      </c>
      <c r="AV89" s="11">
        <f t="shared" si="10"/>
        <v>-5.3333333333333344E-2</v>
      </c>
      <c r="AX89" s="9">
        <v>43983</v>
      </c>
      <c r="AY89" s="8" t="s">
        <v>33</v>
      </c>
      <c r="AZ89" s="8" t="s">
        <v>9</v>
      </c>
      <c r="BA89" s="8">
        <v>0.47</v>
      </c>
      <c r="BB89" s="11">
        <f t="shared" si="11"/>
        <v>0.11904761904761907</v>
      </c>
      <c r="BD89" s="9">
        <v>43983</v>
      </c>
      <c r="BE89" s="8" t="s">
        <v>34</v>
      </c>
      <c r="BF89" s="8" t="s">
        <v>9</v>
      </c>
      <c r="BG89" s="8">
        <v>2.56</v>
      </c>
      <c r="BH89" s="11">
        <f t="shared" si="12"/>
        <v>7.5630252100840512E-2</v>
      </c>
      <c r="BJ89" s="9">
        <v>44105</v>
      </c>
      <c r="BK89" s="8" t="s">
        <v>29</v>
      </c>
      <c r="BL89" s="8" t="s">
        <v>9</v>
      </c>
      <c r="BM89" s="8">
        <v>0.44</v>
      </c>
      <c r="BN89" s="11">
        <f t="shared" si="13"/>
        <v>0.25714285714285734</v>
      </c>
      <c r="BP89" s="9">
        <v>44862</v>
      </c>
      <c r="BQ89" s="84" t="s">
        <v>118</v>
      </c>
      <c r="BR89" s="8" t="s">
        <v>9</v>
      </c>
      <c r="BS89" s="85">
        <v>1.02</v>
      </c>
      <c r="BT89" s="89">
        <f t="shared" si="14"/>
        <v>0</v>
      </c>
      <c r="CB89" s="9">
        <v>44862</v>
      </c>
      <c r="CC89" s="84" t="s">
        <v>135</v>
      </c>
      <c r="CD89" s="8" t="s">
        <v>9</v>
      </c>
      <c r="CE89" s="85">
        <v>0.6</v>
      </c>
      <c r="CF89" s="34">
        <f t="shared" si="16"/>
        <v>0.22448979591836737</v>
      </c>
      <c r="CH89" s="9">
        <v>44862</v>
      </c>
      <c r="CI89" s="86" t="s">
        <v>136</v>
      </c>
      <c r="CJ89" s="8" t="s">
        <v>9</v>
      </c>
      <c r="CK89" s="87">
        <v>0.54</v>
      </c>
      <c r="CL89" s="34">
        <f t="shared" si="17"/>
        <v>0.22727272727272729</v>
      </c>
      <c r="CN89" s="9">
        <v>44862</v>
      </c>
      <c r="CO89" s="86" t="s">
        <v>137</v>
      </c>
      <c r="CP89" s="86" t="s">
        <v>9</v>
      </c>
      <c r="CQ89" s="86">
        <v>0.56000000000000005</v>
      </c>
      <c r="CR89" s="34">
        <f t="shared" si="18"/>
        <v>0.12000000000000011</v>
      </c>
      <c r="CT89" s="9">
        <v>44862</v>
      </c>
      <c r="CU89" s="86" t="s">
        <v>137</v>
      </c>
      <c r="CV89" s="86" t="s">
        <v>9</v>
      </c>
      <c r="CW89" s="86">
        <v>0.56000000000000005</v>
      </c>
      <c r="CX89" s="34">
        <f t="shared" si="19"/>
        <v>0.12000000000000011</v>
      </c>
      <c r="CZ89" s="9">
        <v>44862</v>
      </c>
      <c r="DA89" s="86" t="s">
        <v>138</v>
      </c>
      <c r="DB89" s="86" t="s">
        <v>9</v>
      </c>
      <c r="DC89" s="86">
        <v>0.28999999999999998</v>
      </c>
      <c r="DD89" s="34">
        <f t="shared" si="2"/>
        <v>-0.12121212121212133</v>
      </c>
      <c r="DF89" s="9">
        <v>44862</v>
      </c>
      <c r="DG89" s="86" t="s">
        <v>138</v>
      </c>
      <c r="DH89" s="86" t="s">
        <v>9</v>
      </c>
      <c r="DI89" s="86">
        <v>0.28999999999999998</v>
      </c>
      <c r="DJ89" s="34">
        <f t="shared" si="20"/>
        <v>-0.12121212121212133</v>
      </c>
      <c r="DL89" s="9">
        <v>44894</v>
      </c>
      <c r="DM89" s="86" t="s">
        <v>139</v>
      </c>
      <c r="DN89" s="86" t="s">
        <v>9</v>
      </c>
      <c r="DO89" s="86">
        <v>0.38</v>
      </c>
      <c r="DP89" s="34">
        <f t="shared" si="21"/>
        <v>8.5714285714285854E-2</v>
      </c>
      <c r="DX89" s="9">
        <v>44862</v>
      </c>
      <c r="DY89" s="86" t="s">
        <v>30</v>
      </c>
      <c r="DZ89" s="86" t="s">
        <v>9</v>
      </c>
      <c r="EA89" s="86">
        <v>1.4</v>
      </c>
      <c r="EB89" s="34">
        <f t="shared" si="23"/>
        <v>0.11999999999999988</v>
      </c>
    </row>
    <row r="90" spans="2:138" x14ac:dyDescent="0.25">
      <c r="B90" s="9">
        <v>44013</v>
      </c>
      <c r="C90" s="8" t="s">
        <v>30</v>
      </c>
      <c r="D90" s="8" t="s">
        <v>9</v>
      </c>
      <c r="E90" s="8">
        <v>1.5</v>
      </c>
      <c r="F90" s="11">
        <f t="shared" si="3"/>
        <v>0.1278195488721805</v>
      </c>
      <c r="H90" s="9">
        <v>44013</v>
      </c>
      <c r="I90" s="8" t="s">
        <v>31</v>
      </c>
      <c r="J90" s="8" t="s">
        <v>9</v>
      </c>
      <c r="K90" s="8">
        <v>0.2</v>
      </c>
      <c r="L90" s="16">
        <f t="shared" si="4"/>
        <v>0</v>
      </c>
      <c r="N90" s="9">
        <v>44013</v>
      </c>
      <c r="O90" s="8" t="s">
        <v>13</v>
      </c>
      <c r="P90" s="8" t="s">
        <v>9</v>
      </c>
      <c r="Q90" s="8">
        <v>1.98</v>
      </c>
      <c r="R90" s="11">
        <f t="shared" si="5"/>
        <v>-4.3478260869565188E-2</v>
      </c>
      <c r="T90" s="9">
        <v>44013</v>
      </c>
      <c r="U90" s="8" t="s">
        <v>14</v>
      </c>
      <c r="V90" s="8" t="s">
        <v>9</v>
      </c>
      <c r="W90" s="8">
        <v>0.69</v>
      </c>
      <c r="X90" s="11">
        <f t="shared" si="6"/>
        <v>-0.25000000000000011</v>
      </c>
      <c r="Z90" s="9">
        <v>44682</v>
      </c>
      <c r="AA90" s="8" t="s">
        <v>16</v>
      </c>
      <c r="AB90" s="8" t="s">
        <v>9</v>
      </c>
      <c r="AC90" s="8">
        <v>0.51</v>
      </c>
      <c r="AD90" s="11">
        <f t="shared" si="7"/>
        <v>0.15909090909090917</v>
      </c>
      <c r="AL90" s="9">
        <v>44013</v>
      </c>
      <c r="AM90" s="8" t="s">
        <v>21</v>
      </c>
      <c r="AN90" s="8" t="s">
        <v>9</v>
      </c>
      <c r="AO90" s="8">
        <v>1.2</v>
      </c>
      <c r="AP90" s="11">
        <f t="shared" si="9"/>
        <v>5.2631578947368363E-2</v>
      </c>
      <c r="AR90" s="9">
        <v>44013</v>
      </c>
      <c r="AS90" s="8" t="s">
        <v>32</v>
      </c>
      <c r="AT90" s="8" t="s">
        <v>9</v>
      </c>
      <c r="AU90" s="8">
        <v>0.71</v>
      </c>
      <c r="AV90" s="11">
        <f t="shared" si="10"/>
        <v>0</v>
      </c>
      <c r="AX90" s="9">
        <v>44013</v>
      </c>
      <c r="AY90" s="8" t="s">
        <v>33</v>
      </c>
      <c r="AZ90" s="8" t="s">
        <v>9</v>
      </c>
      <c r="BA90" s="8">
        <v>0.44</v>
      </c>
      <c r="BB90" s="11">
        <f t="shared" si="11"/>
        <v>-6.3829787234042534E-2</v>
      </c>
      <c r="BD90" s="9">
        <v>44013</v>
      </c>
      <c r="BE90" s="8" t="s">
        <v>34</v>
      </c>
      <c r="BF90" s="8" t="s">
        <v>9</v>
      </c>
      <c r="BG90" s="8">
        <v>2.38</v>
      </c>
      <c r="BH90" s="11">
        <f t="shared" si="12"/>
        <v>-7.0312500000000111E-2</v>
      </c>
      <c r="BJ90" s="9">
        <v>44136</v>
      </c>
      <c r="BK90" s="8" t="s">
        <v>29</v>
      </c>
      <c r="BL90" s="8" t="s">
        <v>9</v>
      </c>
      <c r="BM90" s="8">
        <v>0.44</v>
      </c>
      <c r="BN90" s="11">
        <f t="shared" si="13"/>
        <v>0</v>
      </c>
      <c r="BP90" s="9">
        <v>44894</v>
      </c>
      <c r="BQ90" s="84" t="s">
        <v>118</v>
      </c>
      <c r="BR90" s="8" t="s">
        <v>9</v>
      </c>
      <c r="BS90" s="85">
        <v>1.02</v>
      </c>
      <c r="BT90" s="89">
        <f t="shared" si="14"/>
        <v>0</v>
      </c>
      <c r="CB90" s="9">
        <v>44894</v>
      </c>
      <c r="CC90" s="84" t="s">
        <v>135</v>
      </c>
      <c r="CD90" s="8" t="s">
        <v>9</v>
      </c>
      <c r="CE90" s="85">
        <v>0.6</v>
      </c>
      <c r="CF90" s="34">
        <f t="shared" si="16"/>
        <v>0</v>
      </c>
      <c r="CH90" s="9">
        <v>44894</v>
      </c>
      <c r="CI90" s="86" t="s">
        <v>136</v>
      </c>
      <c r="CJ90" s="8" t="s">
        <v>9</v>
      </c>
      <c r="CK90" s="87">
        <v>0.4</v>
      </c>
      <c r="CL90" s="34">
        <f t="shared" si="17"/>
        <v>-0.2592592592592593</v>
      </c>
      <c r="CN90" s="9">
        <v>44894</v>
      </c>
      <c r="CO90" s="86" t="s">
        <v>137</v>
      </c>
      <c r="CP90" s="86" t="s">
        <v>9</v>
      </c>
      <c r="CQ90" s="86">
        <v>0.56000000000000005</v>
      </c>
      <c r="CR90" s="34">
        <f t="shared" si="18"/>
        <v>0</v>
      </c>
      <c r="CT90" s="9">
        <v>44894</v>
      </c>
      <c r="CU90" s="86" t="s">
        <v>137</v>
      </c>
      <c r="CV90" s="86" t="s">
        <v>9</v>
      </c>
      <c r="CW90" s="86">
        <v>0.56000000000000005</v>
      </c>
      <c r="CX90" s="34">
        <f t="shared" si="19"/>
        <v>0</v>
      </c>
      <c r="CZ90" s="9">
        <v>44894</v>
      </c>
      <c r="DA90" s="86" t="s">
        <v>138</v>
      </c>
      <c r="DB90" s="86" t="s">
        <v>9</v>
      </c>
      <c r="DC90" s="86">
        <v>0.33</v>
      </c>
      <c r="DD90" s="34">
        <f t="shared" si="2"/>
        <v>0.13793103448275867</v>
      </c>
      <c r="DF90" s="9">
        <v>44894</v>
      </c>
      <c r="DG90" s="86" t="s">
        <v>138</v>
      </c>
      <c r="DH90" s="86" t="s">
        <v>9</v>
      </c>
      <c r="DI90" s="86">
        <v>0.33</v>
      </c>
      <c r="DJ90" s="34">
        <f t="shared" si="20"/>
        <v>0.13793103448275867</v>
      </c>
      <c r="DL90" s="9">
        <v>44911</v>
      </c>
      <c r="DM90" s="86" t="s">
        <v>139</v>
      </c>
      <c r="DN90" s="86" t="s">
        <v>9</v>
      </c>
      <c r="DO90" s="86">
        <v>0.38</v>
      </c>
      <c r="DP90" s="34">
        <f t="shared" si="21"/>
        <v>0</v>
      </c>
      <c r="DX90" s="9">
        <v>44894</v>
      </c>
      <c r="DY90" s="86" t="s">
        <v>30</v>
      </c>
      <c r="DZ90" s="86" t="s">
        <v>9</v>
      </c>
      <c r="EA90" s="86">
        <v>1.2</v>
      </c>
      <c r="EB90" s="34">
        <f t="shared" si="23"/>
        <v>-0.14285714285714279</v>
      </c>
    </row>
    <row r="91" spans="2:138" x14ac:dyDescent="0.25">
      <c r="B91" s="9">
        <v>44044</v>
      </c>
      <c r="C91" s="8" t="s">
        <v>30</v>
      </c>
      <c r="D91" s="8" t="s">
        <v>9</v>
      </c>
      <c r="E91" s="8">
        <v>1.6</v>
      </c>
      <c r="F91" s="11">
        <f t="shared" si="3"/>
        <v>6.6666666666666652E-2</v>
      </c>
      <c r="H91" s="9">
        <v>44044</v>
      </c>
      <c r="I91" s="8" t="s">
        <v>31</v>
      </c>
      <c r="J91" s="8" t="s">
        <v>9</v>
      </c>
      <c r="K91" s="8">
        <v>0.2</v>
      </c>
      <c r="L91" s="16">
        <f t="shared" si="4"/>
        <v>0</v>
      </c>
      <c r="N91" s="9">
        <v>44044</v>
      </c>
      <c r="O91" s="8" t="s">
        <v>13</v>
      </c>
      <c r="P91" s="8" t="s">
        <v>9</v>
      </c>
      <c r="Q91" s="8">
        <v>1.85</v>
      </c>
      <c r="R91" s="11">
        <f t="shared" si="5"/>
        <v>-6.5656565656565635E-2</v>
      </c>
      <c r="T91" s="9">
        <v>44044</v>
      </c>
      <c r="U91" s="8" t="s">
        <v>14</v>
      </c>
      <c r="V91" s="8" t="s">
        <v>9</v>
      </c>
      <c r="W91" s="8">
        <v>1</v>
      </c>
      <c r="X91" s="11">
        <f t="shared" si="6"/>
        <v>0.4492753623188408</v>
      </c>
      <c r="Z91" s="9">
        <v>44713</v>
      </c>
      <c r="AA91" s="8" t="s">
        <v>16</v>
      </c>
      <c r="AB91" s="8" t="s">
        <v>9</v>
      </c>
      <c r="AC91" s="8">
        <v>0.46</v>
      </c>
      <c r="AD91" s="11">
        <f t="shared" si="7"/>
        <v>-9.8039215686274495E-2</v>
      </c>
      <c r="AL91" s="9">
        <v>44044</v>
      </c>
      <c r="AM91" s="8" t="s">
        <v>21</v>
      </c>
      <c r="AN91" s="8" t="s">
        <v>9</v>
      </c>
      <c r="AO91" s="8">
        <v>1.18</v>
      </c>
      <c r="AP91" s="11">
        <f t="shared" si="9"/>
        <v>-1.6666666666666718E-2</v>
      </c>
      <c r="AR91" s="9">
        <v>44044</v>
      </c>
      <c r="AS91" s="8" t="s">
        <v>32</v>
      </c>
      <c r="AT91" s="8" t="s">
        <v>9</v>
      </c>
      <c r="AU91" s="8">
        <v>0.73</v>
      </c>
      <c r="AV91" s="11">
        <f t="shared" si="10"/>
        <v>2.8169014084507005E-2</v>
      </c>
      <c r="AX91" s="9">
        <v>44044</v>
      </c>
      <c r="AY91" s="8" t="s">
        <v>33</v>
      </c>
      <c r="AZ91" s="8" t="s">
        <v>9</v>
      </c>
      <c r="BA91" s="8">
        <v>0.45</v>
      </c>
      <c r="BB91" s="11">
        <f t="shared" si="11"/>
        <v>2.2727272727272707E-2</v>
      </c>
      <c r="BD91" s="9">
        <v>44044</v>
      </c>
      <c r="BE91" s="8" t="s">
        <v>34</v>
      </c>
      <c r="BF91" s="8" t="s">
        <v>9</v>
      </c>
      <c r="BG91" s="8">
        <v>2.44</v>
      </c>
      <c r="BH91" s="11">
        <f t="shared" si="12"/>
        <v>2.5210084033613578E-2</v>
      </c>
      <c r="BJ91" s="9">
        <v>44228</v>
      </c>
      <c r="BK91" s="8" t="s">
        <v>29</v>
      </c>
      <c r="BL91" s="8" t="s">
        <v>9</v>
      </c>
      <c r="BM91" s="8">
        <v>0.35</v>
      </c>
      <c r="BN91" s="11">
        <f t="shared" si="13"/>
        <v>-0.20454545454545459</v>
      </c>
      <c r="BP91" s="9">
        <v>44911</v>
      </c>
      <c r="BQ91" s="84" t="s">
        <v>118</v>
      </c>
      <c r="BR91" s="8" t="s">
        <v>9</v>
      </c>
      <c r="BS91" s="85">
        <v>1.1000000000000001</v>
      </c>
      <c r="BT91" s="89">
        <f t="shared" si="14"/>
        <v>7.8431372549019773E-2</v>
      </c>
      <c r="CB91" s="9">
        <v>44911</v>
      </c>
      <c r="CC91" s="84" t="s">
        <v>135</v>
      </c>
      <c r="CD91" s="8" t="s">
        <v>9</v>
      </c>
      <c r="CE91" s="85">
        <v>0.66</v>
      </c>
      <c r="CF91" s="34">
        <f t="shared" si="16"/>
        <v>0.10000000000000009</v>
      </c>
      <c r="CH91" s="9">
        <v>44911</v>
      </c>
      <c r="CI91" s="86" t="s">
        <v>136</v>
      </c>
      <c r="CJ91" s="8" t="s">
        <v>9</v>
      </c>
      <c r="CK91" s="87">
        <v>0.4</v>
      </c>
      <c r="CL91" s="34">
        <f t="shared" si="17"/>
        <v>0</v>
      </c>
      <c r="CN91" s="9">
        <v>44911</v>
      </c>
      <c r="CO91" s="86" t="s">
        <v>137</v>
      </c>
      <c r="CP91" s="86" t="s">
        <v>9</v>
      </c>
      <c r="CQ91" s="86">
        <v>0.59</v>
      </c>
      <c r="CR91" s="34">
        <f t="shared" si="18"/>
        <v>5.3571428571428381E-2</v>
      </c>
      <c r="CT91" s="9">
        <v>44911</v>
      </c>
      <c r="CU91" s="86" t="s">
        <v>137</v>
      </c>
      <c r="CV91" s="86" t="s">
        <v>9</v>
      </c>
      <c r="CW91" s="86">
        <v>0.59</v>
      </c>
      <c r="CX91" s="34">
        <f t="shared" si="19"/>
        <v>5.3571428571428381E-2</v>
      </c>
      <c r="CZ91" s="9">
        <v>44911</v>
      </c>
      <c r="DA91" s="86" t="s">
        <v>138</v>
      </c>
      <c r="DB91" s="86" t="s">
        <v>9</v>
      </c>
      <c r="DC91" s="86">
        <v>0.36</v>
      </c>
      <c r="DD91" s="15"/>
      <c r="DF91" s="9">
        <v>44911</v>
      </c>
      <c r="DG91" s="86" t="s">
        <v>138</v>
      </c>
      <c r="DH91" s="86" t="s">
        <v>9</v>
      </c>
      <c r="DI91" s="86">
        <v>0.36</v>
      </c>
      <c r="DJ91" s="34">
        <f t="shared" si="20"/>
        <v>9.0909090909090828E-2</v>
      </c>
      <c r="DX91" s="9">
        <v>44911</v>
      </c>
      <c r="DY91" s="86" t="s">
        <v>30</v>
      </c>
      <c r="DZ91" s="86" t="s">
        <v>9</v>
      </c>
      <c r="EA91" s="86">
        <v>1.2</v>
      </c>
      <c r="EB91" s="34">
        <f t="shared" si="23"/>
        <v>0</v>
      </c>
    </row>
    <row r="92" spans="2:138" x14ac:dyDescent="0.25">
      <c r="B92" s="9">
        <v>44075</v>
      </c>
      <c r="C92" s="8" t="s">
        <v>30</v>
      </c>
      <c r="D92" s="8" t="s">
        <v>9</v>
      </c>
      <c r="E92" s="8">
        <v>1.8</v>
      </c>
      <c r="F92" s="11">
        <f t="shared" si="3"/>
        <v>0.125</v>
      </c>
      <c r="H92" s="9">
        <v>44075</v>
      </c>
      <c r="I92" s="8" t="s">
        <v>31</v>
      </c>
      <c r="J92" s="8" t="s">
        <v>9</v>
      </c>
      <c r="K92" s="8">
        <v>0.2</v>
      </c>
      <c r="L92" s="16">
        <f t="shared" si="4"/>
        <v>0</v>
      </c>
      <c r="N92" s="9">
        <v>44075</v>
      </c>
      <c r="O92" s="8" t="s">
        <v>13</v>
      </c>
      <c r="P92" s="8" t="s">
        <v>9</v>
      </c>
      <c r="Q92" s="8">
        <v>2.0499999999999998</v>
      </c>
      <c r="R92" s="11">
        <f t="shared" si="5"/>
        <v>0.10810810810810789</v>
      </c>
      <c r="T92" s="9">
        <v>44075</v>
      </c>
      <c r="U92" s="8" t="s">
        <v>14</v>
      </c>
      <c r="V92" s="8" t="s">
        <v>9</v>
      </c>
      <c r="W92" s="8">
        <v>0.71</v>
      </c>
      <c r="X92" s="11">
        <f t="shared" si="6"/>
        <v>-0.29000000000000004</v>
      </c>
      <c r="Z92" s="9">
        <v>44743</v>
      </c>
      <c r="AA92" s="8" t="s">
        <v>16</v>
      </c>
      <c r="AB92" s="8" t="s">
        <v>9</v>
      </c>
      <c r="AC92" s="8">
        <v>0.36</v>
      </c>
      <c r="AD92" s="11">
        <f t="shared" si="7"/>
        <v>-0.21739130434782616</v>
      </c>
      <c r="AL92" s="9">
        <v>44075</v>
      </c>
      <c r="AM92" s="8" t="s">
        <v>21</v>
      </c>
      <c r="AN92" s="8" t="s">
        <v>9</v>
      </c>
      <c r="AO92" s="8">
        <v>1.2</v>
      </c>
      <c r="AP92" s="11">
        <f t="shared" si="9"/>
        <v>1.6949152542372836E-2</v>
      </c>
      <c r="AR92" s="9">
        <v>44075</v>
      </c>
      <c r="AS92" s="8" t="s">
        <v>32</v>
      </c>
      <c r="AT92" s="8" t="s">
        <v>9</v>
      </c>
      <c r="AU92" s="8">
        <v>0.55000000000000004</v>
      </c>
      <c r="AV92" s="11">
        <f t="shared" si="10"/>
        <v>-0.2465753424657533</v>
      </c>
      <c r="AX92" s="9">
        <v>44075</v>
      </c>
      <c r="AY92" s="8" t="s">
        <v>33</v>
      </c>
      <c r="AZ92" s="8" t="s">
        <v>9</v>
      </c>
      <c r="BA92" s="8">
        <v>0.5</v>
      </c>
      <c r="BB92" s="11">
        <f t="shared" si="11"/>
        <v>0.11111111111111116</v>
      </c>
      <c r="BD92" s="9">
        <v>44075</v>
      </c>
      <c r="BE92" s="8" t="s">
        <v>34</v>
      </c>
      <c r="BF92" s="8" t="s">
        <v>9</v>
      </c>
      <c r="BG92" s="8">
        <v>1.71</v>
      </c>
      <c r="BH92" s="11">
        <f t="shared" si="12"/>
        <v>-0.29918032786885251</v>
      </c>
      <c r="BJ92" s="9">
        <v>44256</v>
      </c>
      <c r="BK92" s="8" t="s">
        <v>29</v>
      </c>
      <c r="BL92" s="8" t="s">
        <v>9</v>
      </c>
      <c r="BM92" s="8">
        <v>0.22</v>
      </c>
      <c r="BN92" s="11">
        <f t="shared" si="13"/>
        <v>-0.37142857142857133</v>
      </c>
    </row>
    <row r="93" spans="2:138" x14ac:dyDescent="0.25">
      <c r="B93" s="9">
        <v>44105</v>
      </c>
      <c r="C93" s="8" t="s">
        <v>30</v>
      </c>
      <c r="D93" s="8" t="s">
        <v>9</v>
      </c>
      <c r="E93" s="8">
        <v>1.69</v>
      </c>
      <c r="F93" s="11">
        <f t="shared" si="3"/>
        <v>-6.1111111111111116E-2</v>
      </c>
      <c r="H93" s="9">
        <v>44105</v>
      </c>
      <c r="I93" s="8" t="s">
        <v>31</v>
      </c>
      <c r="J93" s="8" t="s">
        <v>9</v>
      </c>
      <c r="K93" s="8">
        <v>0.23</v>
      </c>
      <c r="L93" s="16">
        <f t="shared" si="4"/>
        <v>0.14999999999999991</v>
      </c>
      <c r="N93" s="9">
        <v>44105</v>
      </c>
      <c r="O93" s="8" t="s">
        <v>13</v>
      </c>
      <c r="P93" s="8" t="s">
        <v>9</v>
      </c>
      <c r="Q93" s="8">
        <v>2.0499999999999998</v>
      </c>
      <c r="R93" s="11">
        <f t="shared" si="5"/>
        <v>0</v>
      </c>
      <c r="T93" s="9">
        <v>44105</v>
      </c>
      <c r="U93" s="8" t="s">
        <v>14</v>
      </c>
      <c r="V93" s="8" t="s">
        <v>9</v>
      </c>
      <c r="W93" s="8">
        <v>0.88</v>
      </c>
      <c r="X93" s="11">
        <f t="shared" si="6"/>
        <v>0.23943661971830998</v>
      </c>
      <c r="Z93" s="9">
        <v>44774</v>
      </c>
      <c r="AA93" s="8" t="s">
        <v>16</v>
      </c>
      <c r="AB93" s="8" t="s">
        <v>9</v>
      </c>
      <c r="AC93" s="8">
        <v>0.36</v>
      </c>
      <c r="AD93" s="11">
        <f t="shared" si="7"/>
        <v>0</v>
      </c>
      <c r="AL93" s="9">
        <v>44105</v>
      </c>
      <c r="AM93" s="8" t="s">
        <v>21</v>
      </c>
      <c r="AN93" s="8" t="s">
        <v>9</v>
      </c>
      <c r="AO93" s="8">
        <v>1.2</v>
      </c>
      <c r="AP93" s="11">
        <f t="shared" si="9"/>
        <v>0</v>
      </c>
      <c r="AR93" s="9">
        <v>44105</v>
      </c>
      <c r="AS93" s="8" t="s">
        <v>32</v>
      </c>
      <c r="AT93" s="8" t="s">
        <v>9</v>
      </c>
      <c r="AU93" s="8">
        <v>0.66</v>
      </c>
      <c r="AV93" s="11">
        <f t="shared" si="10"/>
        <v>0.19999999999999996</v>
      </c>
      <c r="AX93" s="9">
        <v>44105</v>
      </c>
      <c r="AY93" s="8" t="s">
        <v>33</v>
      </c>
      <c r="AZ93" s="8" t="s">
        <v>9</v>
      </c>
      <c r="BA93" s="8">
        <v>0.4</v>
      </c>
      <c r="BB93" s="11">
        <f t="shared" si="11"/>
        <v>-0.19999999999999996</v>
      </c>
      <c r="BD93" s="9">
        <v>44105</v>
      </c>
      <c r="BE93" s="8" t="s">
        <v>34</v>
      </c>
      <c r="BF93" s="8" t="s">
        <v>9</v>
      </c>
      <c r="BG93" s="8">
        <v>2.0099999999999998</v>
      </c>
      <c r="BH93" s="11">
        <f t="shared" si="12"/>
        <v>0.17543859649122795</v>
      </c>
      <c r="BJ93" s="9">
        <v>44287</v>
      </c>
      <c r="BK93" s="8" t="s">
        <v>29</v>
      </c>
      <c r="BL93" s="8" t="s">
        <v>9</v>
      </c>
      <c r="BM93" s="8">
        <v>0.23</v>
      </c>
      <c r="BN93" s="11">
        <f t="shared" si="13"/>
        <v>4.5454545454545414E-2</v>
      </c>
    </row>
    <row r="94" spans="2:138" x14ac:dyDescent="0.25">
      <c r="B94" s="9">
        <v>44136</v>
      </c>
      <c r="C94" s="8" t="s">
        <v>30</v>
      </c>
      <c r="D94" s="8" t="s">
        <v>9</v>
      </c>
      <c r="E94" s="8">
        <v>1.89</v>
      </c>
      <c r="F94" s="11">
        <f t="shared" si="3"/>
        <v>0.11834319526627213</v>
      </c>
      <c r="H94" s="9">
        <v>44136</v>
      </c>
      <c r="I94" s="8" t="s">
        <v>31</v>
      </c>
      <c r="J94" s="8" t="s">
        <v>9</v>
      </c>
      <c r="K94" s="8">
        <v>0.2</v>
      </c>
      <c r="L94" s="16">
        <f t="shared" si="4"/>
        <v>-0.13043478260869568</v>
      </c>
      <c r="N94" s="9">
        <v>44136</v>
      </c>
      <c r="O94" s="8" t="s">
        <v>13</v>
      </c>
      <c r="P94" s="8" t="s">
        <v>9</v>
      </c>
      <c r="Q94" s="8">
        <v>2.0499999999999998</v>
      </c>
      <c r="R94" s="11">
        <f t="shared" si="5"/>
        <v>0</v>
      </c>
      <c r="T94" s="9">
        <v>44136</v>
      </c>
      <c r="U94" s="8" t="s">
        <v>14</v>
      </c>
      <c r="V94" s="8" t="s">
        <v>9</v>
      </c>
      <c r="W94" s="8">
        <v>0.67</v>
      </c>
      <c r="X94" s="11">
        <f t="shared" si="6"/>
        <v>-0.23863636363636365</v>
      </c>
      <c r="Z94" s="9">
        <v>44805</v>
      </c>
      <c r="AA94" s="8" t="s">
        <v>16</v>
      </c>
      <c r="AB94" s="8" t="s">
        <v>9</v>
      </c>
      <c r="AC94" s="8">
        <v>0.44</v>
      </c>
      <c r="AD94" s="11">
        <f t="shared" si="7"/>
        <v>0.22222222222222232</v>
      </c>
      <c r="AL94" s="9">
        <v>44136</v>
      </c>
      <c r="AM94" s="8" t="s">
        <v>21</v>
      </c>
      <c r="AN94" s="8" t="s">
        <v>9</v>
      </c>
      <c r="AO94" s="8">
        <v>1.2</v>
      </c>
      <c r="AP94" s="11">
        <f t="shared" si="9"/>
        <v>0</v>
      </c>
      <c r="AR94" s="9">
        <v>44136</v>
      </c>
      <c r="AS94" s="8" t="s">
        <v>32</v>
      </c>
      <c r="AT94" s="8" t="s">
        <v>9</v>
      </c>
      <c r="AU94" s="8">
        <v>0.6</v>
      </c>
      <c r="AV94" s="11">
        <f t="shared" si="10"/>
        <v>-9.0909090909090939E-2</v>
      </c>
      <c r="AX94" s="9">
        <v>44136</v>
      </c>
      <c r="AY94" s="8" t="s">
        <v>33</v>
      </c>
      <c r="AZ94" s="8" t="s">
        <v>9</v>
      </c>
      <c r="BA94" s="8">
        <v>0.47</v>
      </c>
      <c r="BB94" s="11">
        <f t="shared" si="11"/>
        <v>0.17499999999999982</v>
      </c>
      <c r="BD94" s="9">
        <v>44136</v>
      </c>
      <c r="BE94" s="8" t="s">
        <v>34</v>
      </c>
      <c r="BF94" s="8" t="s">
        <v>9</v>
      </c>
      <c r="BG94" s="8">
        <v>1.65</v>
      </c>
      <c r="BH94" s="11">
        <f t="shared" si="12"/>
        <v>-0.17910447761194026</v>
      </c>
      <c r="BJ94" s="9">
        <v>44317</v>
      </c>
      <c r="BK94" s="8" t="s">
        <v>29</v>
      </c>
      <c r="BL94" s="8" t="s">
        <v>9</v>
      </c>
      <c r="BM94" s="8">
        <v>0.23</v>
      </c>
      <c r="BN94" s="11">
        <f t="shared" si="13"/>
        <v>0</v>
      </c>
    </row>
    <row r="95" spans="2:138" x14ac:dyDescent="0.25">
      <c r="B95" s="9">
        <v>44166</v>
      </c>
      <c r="C95" s="8" t="s">
        <v>30</v>
      </c>
      <c r="D95" s="8" t="s">
        <v>9</v>
      </c>
      <c r="E95" s="8">
        <v>1.8</v>
      </c>
      <c r="F95" s="11">
        <f t="shared" si="3"/>
        <v>-4.7619047619047561E-2</v>
      </c>
      <c r="H95" s="9">
        <v>44166</v>
      </c>
      <c r="I95" s="8" t="s">
        <v>31</v>
      </c>
      <c r="J95" s="8" t="s">
        <v>9</v>
      </c>
      <c r="K95" s="8">
        <v>0.23</v>
      </c>
      <c r="L95" s="16">
        <f t="shared" si="4"/>
        <v>0.14999999999999991</v>
      </c>
      <c r="N95" s="9">
        <v>44166</v>
      </c>
      <c r="O95" s="8" t="s">
        <v>13</v>
      </c>
      <c r="P95" s="8" t="s">
        <v>9</v>
      </c>
      <c r="Q95" s="8">
        <v>1.9</v>
      </c>
      <c r="R95" s="11">
        <f t="shared" si="5"/>
        <v>-7.3170731707317027E-2</v>
      </c>
      <c r="T95" s="9">
        <v>44166</v>
      </c>
      <c r="U95" s="8" t="s">
        <v>14</v>
      </c>
      <c r="V95" s="8" t="s">
        <v>9</v>
      </c>
      <c r="W95" s="8">
        <v>0.37</v>
      </c>
      <c r="X95" s="11">
        <f t="shared" si="6"/>
        <v>-0.44776119402985082</v>
      </c>
      <c r="Z95" s="9">
        <v>44835</v>
      </c>
      <c r="AA95" s="8" t="s">
        <v>16</v>
      </c>
      <c r="AB95" s="8" t="s">
        <v>9</v>
      </c>
      <c r="AC95" s="8">
        <v>0.51</v>
      </c>
      <c r="AD95" s="11">
        <f t="shared" si="7"/>
        <v>0.15909090909090917</v>
      </c>
      <c r="AL95" s="9">
        <v>44166</v>
      </c>
      <c r="AM95" s="8" t="s">
        <v>21</v>
      </c>
      <c r="AN95" s="8" t="s">
        <v>9</v>
      </c>
      <c r="AO95" s="8">
        <v>1.2</v>
      </c>
      <c r="AP95" s="11">
        <f t="shared" si="9"/>
        <v>0</v>
      </c>
      <c r="AR95" s="9">
        <v>44166</v>
      </c>
      <c r="AS95" s="8" t="s">
        <v>32</v>
      </c>
      <c r="AT95" s="8" t="s">
        <v>9</v>
      </c>
      <c r="AU95" s="8">
        <v>0.55000000000000004</v>
      </c>
      <c r="AV95" s="11">
        <f t="shared" si="10"/>
        <v>-8.3333333333333259E-2</v>
      </c>
      <c r="AX95" s="9">
        <v>44166</v>
      </c>
      <c r="AY95" s="8" t="s">
        <v>33</v>
      </c>
      <c r="AZ95" s="8" t="s">
        <v>9</v>
      </c>
      <c r="BA95" s="8">
        <v>0.54</v>
      </c>
      <c r="BB95" s="11">
        <f t="shared" si="11"/>
        <v>0.14893617021276606</v>
      </c>
      <c r="BD95" s="9">
        <v>44166</v>
      </c>
      <c r="BE95" s="8" t="s">
        <v>34</v>
      </c>
      <c r="BF95" s="8" t="s">
        <v>9</v>
      </c>
      <c r="BG95" s="8">
        <v>1.46</v>
      </c>
      <c r="BH95" s="11">
        <f t="shared" si="12"/>
        <v>-0.11515151515151512</v>
      </c>
      <c r="BJ95" s="9">
        <v>44348</v>
      </c>
      <c r="BK95" s="8" t="s">
        <v>29</v>
      </c>
      <c r="BL95" s="8" t="s">
        <v>9</v>
      </c>
      <c r="BM95" s="8">
        <v>0.22</v>
      </c>
      <c r="BN95" s="11">
        <f t="shared" si="13"/>
        <v>-4.3478260869565299E-2</v>
      </c>
    </row>
    <row r="96" spans="2:138" x14ac:dyDescent="0.25">
      <c r="B96" s="9">
        <v>44197</v>
      </c>
      <c r="C96" s="8" t="s">
        <v>30</v>
      </c>
      <c r="D96" s="8" t="s">
        <v>9</v>
      </c>
      <c r="E96" s="8">
        <v>1.8</v>
      </c>
      <c r="F96" s="11">
        <f t="shared" si="3"/>
        <v>0</v>
      </c>
      <c r="H96" s="9">
        <v>44197</v>
      </c>
      <c r="I96" s="8" t="s">
        <v>31</v>
      </c>
      <c r="J96" s="8" t="s">
        <v>9</v>
      </c>
      <c r="K96" s="8">
        <v>0.23</v>
      </c>
      <c r="L96" s="16">
        <f t="shared" si="4"/>
        <v>0</v>
      </c>
      <c r="N96" s="9">
        <v>44197</v>
      </c>
      <c r="O96" s="8" t="s">
        <v>13</v>
      </c>
      <c r="P96" s="8" t="s">
        <v>9</v>
      </c>
      <c r="Q96" s="8">
        <v>2.12</v>
      </c>
      <c r="R96" s="11">
        <f t="shared" si="5"/>
        <v>0.11578947368421066</v>
      </c>
      <c r="T96" s="9">
        <v>44197</v>
      </c>
      <c r="U96" s="8" t="s">
        <v>14</v>
      </c>
      <c r="V96" s="8" t="s">
        <v>9</v>
      </c>
      <c r="W96" s="8">
        <v>0.3</v>
      </c>
      <c r="X96" s="11">
        <f t="shared" si="6"/>
        <v>-0.18918918918918926</v>
      </c>
      <c r="Z96" s="9">
        <v>44866</v>
      </c>
      <c r="AA96" s="8" t="s">
        <v>16</v>
      </c>
      <c r="AB96" s="8" t="s">
        <v>9</v>
      </c>
      <c r="AC96" s="8">
        <v>0.73</v>
      </c>
      <c r="AD96" s="11">
        <f t="shared" si="7"/>
        <v>0.43137254901960786</v>
      </c>
      <c r="AL96" s="9">
        <v>44197</v>
      </c>
      <c r="AM96" s="8" t="s">
        <v>21</v>
      </c>
      <c r="AN96" s="8" t="s">
        <v>9</v>
      </c>
      <c r="AO96" s="8">
        <v>1.2</v>
      </c>
      <c r="AP96" s="11">
        <f t="shared" si="9"/>
        <v>0</v>
      </c>
      <c r="AR96" s="9">
        <v>44197</v>
      </c>
      <c r="AS96" s="8" t="s">
        <v>32</v>
      </c>
      <c r="AT96" s="8" t="s">
        <v>9</v>
      </c>
      <c r="AU96" s="8">
        <v>0.49</v>
      </c>
      <c r="AV96" s="11">
        <f t="shared" si="10"/>
        <v>-0.10909090909090913</v>
      </c>
      <c r="AX96" s="9">
        <v>44197</v>
      </c>
      <c r="AY96" s="8" t="s">
        <v>33</v>
      </c>
      <c r="AZ96" s="8" t="s">
        <v>9</v>
      </c>
      <c r="BA96" s="8">
        <v>0.54</v>
      </c>
      <c r="BB96" s="11">
        <f t="shared" si="11"/>
        <v>0</v>
      </c>
      <c r="BD96" s="9">
        <v>44197</v>
      </c>
      <c r="BE96" s="8" t="s">
        <v>34</v>
      </c>
      <c r="BF96" s="8" t="s">
        <v>9</v>
      </c>
      <c r="BG96" s="8">
        <v>1.37</v>
      </c>
      <c r="BH96" s="11">
        <f t="shared" si="12"/>
        <v>-6.1643835616438269E-2</v>
      </c>
      <c r="BJ96" s="9">
        <v>44378</v>
      </c>
      <c r="BK96" s="8" t="s">
        <v>29</v>
      </c>
      <c r="BL96" s="8" t="s">
        <v>9</v>
      </c>
      <c r="BM96" s="8">
        <v>0.22</v>
      </c>
      <c r="BN96" s="11">
        <f t="shared" si="13"/>
        <v>0</v>
      </c>
    </row>
    <row r="97" spans="2:66" ht="15.75" thickBot="1" x14ac:dyDescent="0.3">
      <c r="B97" s="9">
        <v>44228</v>
      </c>
      <c r="C97" s="8" t="s">
        <v>30</v>
      </c>
      <c r="D97" s="8" t="s">
        <v>9</v>
      </c>
      <c r="E97" s="8">
        <v>1.8</v>
      </c>
      <c r="F97" s="11">
        <f t="shared" si="3"/>
        <v>0</v>
      </c>
      <c r="H97" s="9">
        <v>44228</v>
      </c>
      <c r="I97" s="8" t="s">
        <v>31</v>
      </c>
      <c r="J97" s="8" t="s">
        <v>9</v>
      </c>
      <c r="K97" s="8">
        <v>0.23</v>
      </c>
      <c r="L97" s="16">
        <f t="shared" si="4"/>
        <v>0</v>
      </c>
      <c r="N97" s="9">
        <v>44228</v>
      </c>
      <c r="O97" s="8" t="s">
        <v>13</v>
      </c>
      <c r="P97" s="8" t="s">
        <v>9</v>
      </c>
      <c r="Q97" s="8">
        <v>2.2000000000000002</v>
      </c>
      <c r="R97" s="11">
        <f t="shared" si="5"/>
        <v>3.7735849056603765E-2</v>
      </c>
      <c r="T97" s="9">
        <v>44228</v>
      </c>
      <c r="U97" s="8" t="s">
        <v>14</v>
      </c>
      <c r="V97" s="8" t="s">
        <v>9</v>
      </c>
      <c r="W97" s="8">
        <v>0.27</v>
      </c>
      <c r="X97" s="11">
        <f t="shared" si="6"/>
        <v>-9.9999999999999867E-2</v>
      </c>
      <c r="Z97" s="12">
        <v>44896</v>
      </c>
      <c r="AA97" s="13" t="s">
        <v>16</v>
      </c>
      <c r="AB97" s="13" t="s">
        <v>9</v>
      </c>
      <c r="AC97" s="13">
        <v>0.73</v>
      </c>
      <c r="AD97" s="14">
        <f t="shared" si="7"/>
        <v>0</v>
      </c>
      <c r="AL97" s="9">
        <v>44228</v>
      </c>
      <c r="AM97" s="8" t="s">
        <v>21</v>
      </c>
      <c r="AN97" s="8" t="s">
        <v>9</v>
      </c>
      <c r="AO97" s="8">
        <v>1.2</v>
      </c>
      <c r="AP97" s="11">
        <f t="shared" si="9"/>
        <v>0</v>
      </c>
      <c r="AR97" s="9">
        <v>44228</v>
      </c>
      <c r="AS97" s="8" t="s">
        <v>32</v>
      </c>
      <c r="AT97" s="8" t="s">
        <v>9</v>
      </c>
      <c r="AU97" s="8">
        <v>0.56000000000000005</v>
      </c>
      <c r="AV97" s="11">
        <f t="shared" si="10"/>
        <v>0.14285714285714302</v>
      </c>
      <c r="AX97" s="9">
        <v>44228</v>
      </c>
      <c r="AY97" s="8" t="s">
        <v>33</v>
      </c>
      <c r="AZ97" s="8" t="s">
        <v>9</v>
      </c>
      <c r="BA97" s="8">
        <v>0.74</v>
      </c>
      <c r="BB97" s="11">
        <f t="shared" si="11"/>
        <v>0.37037037037037024</v>
      </c>
      <c r="BD97" s="9">
        <v>44228</v>
      </c>
      <c r="BE97" s="8" t="s">
        <v>34</v>
      </c>
      <c r="BF97" s="8" t="s">
        <v>9</v>
      </c>
      <c r="BG97" s="8">
        <v>2.0099999999999998</v>
      </c>
      <c r="BH97" s="11">
        <f t="shared" si="12"/>
        <v>0.4671532846715325</v>
      </c>
      <c r="BJ97" s="9">
        <v>44409</v>
      </c>
      <c r="BK97" s="8" t="s">
        <v>29</v>
      </c>
      <c r="BL97" s="8" t="s">
        <v>9</v>
      </c>
      <c r="BM97" s="8">
        <v>0.22</v>
      </c>
      <c r="BN97" s="11">
        <f t="shared" si="13"/>
        <v>0</v>
      </c>
    </row>
    <row r="98" spans="2:66" x14ac:dyDescent="0.25">
      <c r="B98" s="9">
        <v>44256</v>
      </c>
      <c r="C98" s="8" t="s">
        <v>30</v>
      </c>
      <c r="D98" s="8" t="s">
        <v>9</v>
      </c>
      <c r="E98" s="8">
        <v>1.75</v>
      </c>
      <c r="F98" s="11">
        <f t="shared" si="3"/>
        <v>-2.777777777777779E-2</v>
      </c>
      <c r="H98" s="9">
        <v>44256</v>
      </c>
      <c r="I98" s="8" t="s">
        <v>31</v>
      </c>
      <c r="J98" s="8" t="s">
        <v>9</v>
      </c>
      <c r="K98" s="8">
        <v>0.23</v>
      </c>
      <c r="L98" s="16">
        <f t="shared" si="4"/>
        <v>0</v>
      </c>
      <c r="N98" s="9">
        <v>44256</v>
      </c>
      <c r="O98" s="8" t="s">
        <v>13</v>
      </c>
      <c r="P98" s="8" t="s">
        <v>9</v>
      </c>
      <c r="Q98" s="8">
        <v>1.83</v>
      </c>
      <c r="R98" s="11">
        <f t="shared" si="5"/>
        <v>-0.16818181818181821</v>
      </c>
      <c r="T98" s="9">
        <v>44256</v>
      </c>
      <c r="U98" s="8" t="s">
        <v>14</v>
      </c>
      <c r="V98" s="8" t="s">
        <v>9</v>
      </c>
      <c r="W98" s="8">
        <v>0.32</v>
      </c>
      <c r="X98" s="11">
        <f t="shared" si="6"/>
        <v>0.18518518518518512</v>
      </c>
      <c r="Z98" s="7"/>
      <c r="AA98" s="19"/>
      <c r="AB98" s="19"/>
      <c r="AC98" s="19"/>
      <c r="AD98" s="20"/>
      <c r="AL98" s="9">
        <v>44256</v>
      </c>
      <c r="AM98" s="8" t="s">
        <v>21</v>
      </c>
      <c r="AN98" s="8" t="s">
        <v>9</v>
      </c>
      <c r="AO98" s="8">
        <v>1.2</v>
      </c>
      <c r="AP98" s="11">
        <f t="shared" si="9"/>
        <v>0</v>
      </c>
      <c r="AR98" s="9">
        <v>44256</v>
      </c>
      <c r="AS98" s="8" t="s">
        <v>32</v>
      </c>
      <c r="AT98" s="8" t="s">
        <v>9</v>
      </c>
      <c r="AU98" s="8">
        <v>0.57999999999999996</v>
      </c>
      <c r="AV98" s="11">
        <f t="shared" si="10"/>
        <v>3.5714285714285587E-2</v>
      </c>
      <c r="AX98" s="9">
        <v>44256</v>
      </c>
      <c r="AY98" s="8" t="s">
        <v>33</v>
      </c>
      <c r="AZ98" s="8" t="s">
        <v>9</v>
      </c>
      <c r="BA98" s="8">
        <v>0.81</v>
      </c>
      <c r="BB98" s="11">
        <f t="shared" si="11"/>
        <v>9.4594594594594739E-2</v>
      </c>
      <c r="BD98" s="9">
        <v>44256</v>
      </c>
      <c r="BE98" s="8" t="s">
        <v>34</v>
      </c>
      <c r="BF98" s="8" t="s">
        <v>9</v>
      </c>
      <c r="BG98" s="8">
        <v>2.56</v>
      </c>
      <c r="BH98" s="11">
        <f t="shared" si="12"/>
        <v>0.2736318407960201</v>
      </c>
      <c r="BJ98" s="9">
        <v>44440</v>
      </c>
      <c r="BK98" s="8" t="s">
        <v>29</v>
      </c>
      <c r="BL98" s="8" t="s">
        <v>9</v>
      </c>
      <c r="BM98" s="8">
        <v>0.22</v>
      </c>
      <c r="BN98" s="11">
        <f t="shared" si="13"/>
        <v>0</v>
      </c>
    </row>
    <row r="99" spans="2:66" x14ac:dyDescent="0.25">
      <c r="B99" s="9">
        <v>44287</v>
      </c>
      <c r="C99" s="8" t="s">
        <v>30</v>
      </c>
      <c r="D99" s="8" t="s">
        <v>9</v>
      </c>
      <c r="E99" s="8">
        <v>1.69</v>
      </c>
      <c r="F99" s="11">
        <f t="shared" si="3"/>
        <v>-3.4285714285714364E-2</v>
      </c>
      <c r="H99" s="9">
        <v>44287</v>
      </c>
      <c r="I99" s="8" t="s">
        <v>31</v>
      </c>
      <c r="J99" s="8" t="s">
        <v>9</v>
      </c>
      <c r="K99" s="8">
        <v>0.23</v>
      </c>
      <c r="L99" s="16">
        <f t="shared" si="4"/>
        <v>0</v>
      </c>
      <c r="N99" s="9">
        <v>44287</v>
      </c>
      <c r="O99" s="8" t="s">
        <v>13</v>
      </c>
      <c r="P99" s="8" t="s">
        <v>9</v>
      </c>
      <c r="Q99" s="8">
        <v>2.12</v>
      </c>
      <c r="R99" s="11">
        <f t="shared" si="5"/>
        <v>0.15846994535519121</v>
      </c>
      <c r="T99" s="9">
        <v>44287</v>
      </c>
      <c r="U99" s="8" t="s">
        <v>14</v>
      </c>
      <c r="V99" s="8" t="s">
        <v>9</v>
      </c>
      <c r="W99" s="8">
        <v>0.36</v>
      </c>
      <c r="X99" s="11">
        <f t="shared" si="6"/>
        <v>0.125</v>
      </c>
      <c r="Z99" s="7"/>
      <c r="AA99" s="19"/>
      <c r="AB99" s="19"/>
      <c r="AC99" s="19"/>
      <c r="AD99" s="20"/>
      <c r="AL99" s="9">
        <v>44287</v>
      </c>
      <c r="AM99" s="8" t="s">
        <v>21</v>
      </c>
      <c r="AN99" s="8" t="s">
        <v>9</v>
      </c>
      <c r="AO99" s="8">
        <v>1.1399999999999999</v>
      </c>
      <c r="AP99" s="11">
        <f t="shared" si="9"/>
        <v>-5.0000000000000044E-2</v>
      </c>
      <c r="AR99" s="9">
        <v>44287</v>
      </c>
      <c r="AS99" s="8" t="s">
        <v>32</v>
      </c>
      <c r="AT99" s="8" t="s">
        <v>9</v>
      </c>
      <c r="AU99" s="8">
        <v>0.66</v>
      </c>
      <c r="AV99" s="11">
        <f t="shared" si="10"/>
        <v>0.13793103448275867</v>
      </c>
      <c r="AX99" s="9">
        <v>44287</v>
      </c>
      <c r="AY99" s="8" t="s">
        <v>33</v>
      </c>
      <c r="AZ99" s="8" t="s">
        <v>9</v>
      </c>
      <c r="BA99" s="8">
        <v>0.54</v>
      </c>
      <c r="BB99" s="11">
        <f t="shared" si="11"/>
        <v>-0.33333333333333337</v>
      </c>
      <c r="BD99" s="9">
        <v>44287</v>
      </c>
      <c r="BE99" s="8" t="s">
        <v>34</v>
      </c>
      <c r="BF99" s="8" t="s">
        <v>9</v>
      </c>
      <c r="BG99" s="8">
        <v>1.52</v>
      </c>
      <c r="BH99" s="11">
        <f t="shared" si="12"/>
        <v>-0.40625</v>
      </c>
      <c r="BJ99" s="9">
        <v>44470</v>
      </c>
      <c r="BK99" s="8" t="s">
        <v>29</v>
      </c>
      <c r="BL99" s="8" t="s">
        <v>9</v>
      </c>
      <c r="BM99" s="8">
        <v>0.22</v>
      </c>
      <c r="BN99" s="11">
        <f t="shared" si="13"/>
        <v>0</v>
      </c>
    </row>
    <row r="100" spans="2:66" x14ac:dyDescent="0.25">
      <c r="B100" s="9">
        <v>44317</v>
      </c>
      <c r="C100" s="8" t="s">
        <v>30</v>
      </c>
      <c r="D100" s="8" t="s">
        <v>9</v>
      </c>
      <c r="E100" s="8">
        <v>1.69</v>
      </c>
      <c r="F100" s="11">
        <f t="shared" si="3"/>
        <v>0</v>
      </c>
      <c r="H100" s="9">
        <v>44317</v>
      </c>
      <c r="I100" s="8" t="s">
        <v>31</v>
      </c>
      <c r="J100" s="8" t="s">
        <v>9</v>
      </c>
      <c r="K100" s="8">
        <v>0.23</v>
      </c>
      <c r="L100" s="16">
        <f t="shared" si="4"/>
        <v>0</v>
      </c>
      <c r="N100" s="9">
        <v>44317</v>
      </c>
      <c r="O100" s="8" t="s">
        <v>13</v>
      </c>
      <c r="P100" s="8" t="s">
        <v>9</v>
      </c>
      <c r="Q100" s="8">
        <v>1.98</v>
      </c>
      <c r="R100" s="11">
        <f t="shared" si="5"/>
        <v>-6.60377358490567E-2</v>
      </c>
      <c r="T100" s="9">
        <v>44317</v>
      </c>
      <c r="U100" s="8" t="s">
        <v>14</v>
      </c>
      <c r="V100" s="8" t="s">
        <v>9</v>
      </c>
      <c r="W100" s="8">
        <v>0.41</v>
      </c>
      <c r="X100" s="11">
        <f t="shared" si="6"/>
        <v>0.13888888888888884</v>
      </c>
      <c r="AL100" s="9">
        <v>44317</v>
      </c>
      <c r="AM100" s="8" t="s">
        <v>21</v>
      </c>
      <c r="AN100" s="8" t="s">
        <v>9</v>
      </c>
      <c r="AO100" s="8">
        <v>1.1399999999999999</v>
      </c>
      <c r="AP100" s="11">
        <f t="shared" si="9"/>
        <v>0</v>
      </c>
      <c r="AR100" s="9">
        <v>44317</v>
      </c>
      <c r="AS100" s="8" t="s">
        <v>32</v>
      </c>
      <c r="AT100" s="8" t="s">
        <v>9</v>
      </c>
      <c r="AU100" s="8">
        <v>0.6</v>
      </c>
      <c r="AV100" s="11">
        <f t="shared" si="10"/>
        <v>-9.0909090909090939E-2</v>
      </c>
      <c r="AX100" s="9">
        <v>44317</v>
      </c>
      <c r="AY100" s="8" t="s">
        <v>33</v>
      </c>
      <c r="AZ100" s="8" t="s">
        <v>9</v>
      </c>
      <c r="BA100" s="8">
        <v>0.71</v>
      </c>
      <c r="BB100" s="11">
        <f t="shared" si="11"/>
        <v>0.31481481481481466</v>
      </c>
      <c r="BD100" s="9">
        <v>44317</v>
      </c>
      <c r="BE100" s="8" t="s">
        <v>34</v>
      </c>
      <c r="BF100" s="8" t="s">
        <v>9</v>
      </c>
      <c r="BG100" s="8">
        <v>1.74</v>
      </c>
      <c r="BH100" s="11">
        <f t="shared" si="12"/>
        <v>0.14473684210526305</v>
      </c>
      <c r="BJ100" s="9">
        <v>44501</v>
      </c>
      <c r="BK100" s="8" t="s">
        <v>29</v>
      </c>
      <c r="BL100" s="8" t="s">
        <v>9</v>
      </c>
      <c r="BM100" s="8">
        <v>0.26</v>
      </c>
      <c r="BN100" s="11">
        <f t="shared" si="13"/>
        <v>0.18181818181818188</v>
      </c>
    </row>
    <row r="101" spans="2:66" x14ac:dyDescent="0.25">
      <c r="B101" s="9">
        <v>44348</v>
      </c>
      <c r="C101" s="8" t="s">
        <v>30</v>
      </c>
      <c r="D101" s="8" t="s">
        <v>9</v>
      </c>
      <c r="E101" s="8">
        <v>1.6</v>
      </c>
      <c r="F101" s="11">
        <f t="shared" si="3"/>
        <v>-5.3254437869822424E-2</v>
      </c>
      <c r="H101" s="9">
        <v>44348</v>
      </c>
      <c r="I101" s="8" t="s">
        <v>31</v>
      </c>
      <c r="J101" s="8" t="s">
        <v>9</v>
      </c>
      <c r="K101" s="8">
        <v>0.23</v>
      </c>
      <c r="L101" s="16">
        <f t="shared" si="4"/>
        <v>0</v>
      </c>
      <c r="N101" s="9">
        <v>44348</v>
      </c>
      <c r="O101" s="8" t="s">
        <v>13</v>
      </c>
      <c r="P101" s="8" t="s">
        <v>9</v>
      </c>
      <c r="Q101" s="8">
        <v>2.2000000000000002</v>
      </c>
      <c r="R101" s="11">
        <f t="shared" si="5"/>
        <v>0.11111111111111116</v>
      </c>
      <c r="T101" s="9">
        <v>44348</v>
      </c>
      <c r="U101" s="8" t="s">
        <v>14</v>
      </c>
      <c r="V101" s="8" t="s">
        <v>9</v>
      </c>
      <c r="W101" s="8">
        <v>0.56999999999999995</v>
      </c>
      <c r="X101" s="11">
        <f t="shared" si="6"/>
        <v>0.39024390243902429</v>
      </c>
      <c r="AL101" s="9">
        <v>44348</v>
      </c>
      <c r="AM101" s="8" t="s">
        <v>21</v>
      </c>
      <c r="AN101" s="8" t="s">
        <v>9</v>
      </c>
      <c r="AO101" s="8">
        <v>1.1399999999999999</v>
      </c>
      <c r="AP101" s="11">
        <f t="shared" si="9"/>
        <v>0</v>
      </c>
      <c r="AR101" s="9">
        <v>44348</v>
      </c>
      <c r="AS101" s="8" t="s">
        <v>32</v>
      </c>
      <c r="AT101" s="8" t="s">
        <v>9</v>
      </c>
      <c r="AU101" s="8">
        <v>0.6</v>
      </c>
      <c r="AV101" s="11">
        <f t="shared" si="10"/>
        <v>0</v>
      </c>
      <c r="AX101" s="9">
        <v>44348</v>
      </c>
      <c r="AY101" s="8" t="s">
        <v>33</v>
      </c>
      <c r="AZ101" s="8" t="s">
        <v>9</v>
      </c>
      <c r="BA101" s="8">
        <v>0.81</v>
      </c>
      <c r="BB101" s="11">
        <f t="shared" si="11"/>
        <v>0.14084507042253525</v>
      </c>
      <c r="BD101" s="9">
        <v>44348</v>
      </c>
      <c r="BE101" s="8" t="s">
        <v>34</v>
      </c>
      <c r="BF101" s="8" t="s">
        <v>9</v>
      </c>
      <c r="BG101" s="8">
        <v>1.74</v>
      </c>
      <c r="BH101" s="11">
        <f t="shared" si="12"/>
        <v>0</v>
      </c>
      <c r="BJ101" s="9">
        <v>44531</v>
      </c>
      <c r="BK101" s="8" t="s">
        <v>29</v>
      </c>
      <c r="BL101" s="8" t="s">
        <v>9</v>
      </c>
      <c r="BM101" s="8">
        <v>0.35</v>
      </c>
      <c r="BN101" s="11">
        <f t="shared" si="13"/>
        <v>0.34615384615384603</v>
      </c>
    </row>
    <row r="102" spans="2:66" x14ac:dyDescent="0.25">
      <c r="B102" s="9">
        <v>44378</v>
      </c>
      <c r="C102" s="8" t="s">
        <v>30</v>
      </c>
      <c r="D102" s="8" t="s">
        <v>9</v>
      </c>
      <c r="E102" s="8">
        <v>1.69</v>
      </c>
      <c r="F102" s="11">
        <f t="shared" si="3"/>
        <v>5.6249999999999911E-2</v>
      </c>
      <c r="H102" s="9">
        <v>44378</v>
      </c>
      <c r="I102" s="8" t="s">
        <v>31</v>
      </c>
      <c r="J102" s="8" t="s">
        <v>9</v>
      </c>
      <c r="K102" s="8">
        <v>0.23</v>
      </c>
      <c r="L102" s="16">
        <f t="shared" si="4"/>
        <v>0</v>
      </c>
      <c r="N102" s="9">
        <v>44378</v>
      </c>
      <c r="O102" s="8" t="s">
        <v>13</v>
      </c>
      <c r="P102" s="8" t="s">
        <v>9</v>
      </c>
      <c r="Q102" s="8">
        <v>1.83</v>
      </c>
      <c r="R102" s="11">
        <f t="shared" si="5"/>
        <v>-0.16818181818181821</v>
      </c>
      <c r="T102" s="9">
        <v>44378</v>
      </c>
      <c r="U102" s="8" t="s">
        <v>14</v>
      </c>
      <c r="V102" s="8" t="s">
        <v>9</v>
      </c>
      <c r="W102" s="8">
        <v>0.69</v>
      </c>
      <c r="X102" s="11">
        <f t="shared" si="6"/>
        <v>0.21052631578947367</v>
      </c>
      <c r="AL102" s="9">
        <v>44378</v>
      </c>
      <c r="AM102" s="8" t="s">
        <v>21</v>
      </c>
      <c r="AN102" s="8" t="s">
        <v>9</v>
      </c>
      <c r="AO102" s="8">
        <v>1.1399999999999999</v>
      </c>
      <c r="AP102" s="11">
        <f t="shared" si="9"/>
        <v>0</v>
      </c>
      <c r="AR102" s="9">
        <v>44378</v>
      </c>
      <c r="AS102" s="8" t="s">
        <v>32</v>
      </c>
      <c r="AT102" s="8" t="s">
        <v>9</v>
      </c>
      <c r="AU102" s="8">
        <v>0.55000000000000004</v>
      </c>
      <c r="AV102" s="11">
        <f t="shared" si="10"/>
        <v>-8.3333333333333259E-2</v>
      </c>
      <c r="AX102" s="9">
        <v>44378</v>
      </c>
      <c r="AY102" s="8" t="s">
        <v>33</v>
      </c>
      <c r="AZ102" s="8" t="s">
        <v>9</v>
      </c>
      <c r="BA102" s="8">
        <v>0.81</v>
      </c>
      <c r="BB102" s="11">
        <f t="shared" si="11"/>
        <v>0</v>
      </c>
      <c r="BD102" s="9">
        <v>44378</v>
      </c>
      <c r="BE102" s="8" t="s">
        <v>34</v>
      </c>
      <c r="BF102" s="8" t="s">
        <v>9</v>
      </c>
      <c r="BG102" s="8">
        <v>1.02</v>
      </c>
      <c r="BH102" s="11">
        <f t="shared" si="12"/>
        <v>-0.4137931034482758</v>
      </c>
      <c r="BJ102" s="9">
        <v>44562</v>
      </c>
      <c r="BK102" s="8" t="s">
        <v>29</v>
      </c>
      <c r="BL102" s="8" t="s">
        <v>9</v>
      </c>
      <c r="BM102" s="8">
        <v>0.38</v>
      </c>
      <c r="BN102" s="11">
        <f t="shared" si="13"/>
        <v>8.5714285714285854E-2</v>
      </c>
    </row>
    <row r="103" spans="2:66" x14ac:dyDescent="0.25">
      <c r="B103" s="9">
        <v>44409</v>
      </c>
      <c r="C103" s="8" t="s">
        <v>30</v>
      </c>
      <c r="D103" s="8" t="s">
        <v>9</v>
      </c>
      <c r="E103" s="8">
        <v>1.69</v>
      </c>
      <c r="F103" s="11">
        <f t="shared" si="3"/>
        <v>0</v>
      </c>
      <c r="H103" s="9">
        <v>44409</v>
      </c>
      <c r="I103" s="8" t="s">
        <v>31</v>
      </c>
      <c r="J103" s="8" t="s">
        <v>9</v>
      </c>
      <c r="K103" s="8">
        <v>0.23</v>
      </c>
      <c r="L103" s="16">
        <f t="shared" si="4"/>
        <v>0</v>
      </c>
      <c r="N103" s="9">
        <v>44409</v>
      </c>
      <c r="O103" s="8" t="s">
        <v>13</v>
      </c>
      <c r="P103" s="8" t="s">
        <v>9</v>
      </c>
      <c r="Q103" s="8">
        <v>2.0499999999999998</v>
      </c>
      <c r="R103" s="11">
        <f t="shared" si="5"/>
        <v>0.12021857923497259</v>
      </c>
      <c r="T103" s="9">
        <v>44409</v>
      </c>
      <c r="U103" s="8" t="s">
        <v>14</v>
      </c>
      <c r="V103" s="8" t="s">
        <v>9</v>
      </c>
      <c r="W103" s="8">
        <v>0.62</v>
      </c>
      <c r="X103" s="11">
        <f t="shared" si="6"/>
        <v>-0.10144927536231874</v>
      </c>
      <c r="AL103" s="9">
        <v>44409</v>
      </c>
      <c r="AM103" s="8" t="s">
        <v>21</v>
      </c>
      <c r="AN103" s="8" t="s">
        <v>9</v>
      </c>
      <c r="AO103" s="8">
        <v>1.1399999999999999</v>
      </c>
      <c r="AP103" s="11">
        <f t="shared" si="9"/>
        <v>0</v>
      </c>
      <c r="AR103" s="9">
        <v>44409</v>
      </c>
      <c r="AS103" s="8" t="s">
        <v>32</v>
      </c>
      <c r="AT103" s="8" t="s">
        <v>9</v>
      </c>
      <c r="AU103" s="8">
        <v>0.55000000000000004</v>
      </c>
      <c r="AV103" s="11">
        <f t="shared" si="10"/>
        <v>0</v>
      </c>
      <c r="AX103" s="9">
        <v>44409</v>
      </c>
      <c r="AY103" s="8" t="s">
        <v>33</v>
      </c>
      <c r="AZ103" s="8" t="s">
        <v>9</v>
      </c>
      <c r="BA103" s="8">
        <v>0.6</v>
      </c>
      <c r="BB103" s="11">
        <f t="shared" si="11"/>
        <v>-0.2592592592592593</v>
      </c>
      <c r="BD103" s="9">
        <v>44409</v>
      </c>
      <c r="BE103" s="8" t="s">
        <v>34</v>
      </c>
      <c r="BF103" s="8" t="s">
        <v>9</v>
      </c>
      <c r="BG103" s="8">
        <v>0.95</v>
      </c>
      <c r="BH103" s="11">
        <f t="shared" si="12"/>
        <v>-6.8627450980392246E-2</v>
      </c>
      <c r="BJ103" s="9">
        <v>44621</v>
      </c>
      <c r="BK103" s="8" t="s">
        <v>29</v>
      </c>
      <c r="BL103" s="8" t="s">
        <v>9</v>
      </c>
      <c r="BM103" s="8">
        <v>0.3</v>
      </c>
      <c r="BN103" s="11">
        <f t="shared" si="13"/>
        <v>-0.21052631578947367</v>
      </c>
    </row>
    <row r="104" spans="2:66" x14ac:dyDescent="0.25">
      <c r="B104" s="9">
        <v>44440</v>
      </c>
      <c r="C104" s="8" t="s">
        <v>30</v>
      </c>
      <c r="D104" s="8" t="s">
        <v>9</v>
      </c>
      <c r="E104" s="8">
        <v>1.8</v>
      </c>
      <c r="F104" s="11">
        <f t="shared" si="3"/>
        <v>6.5088757396449815E-2</v>
      </c>
      <c r="H104" s="9">
        <v>44440</v>
      </c>
      <c r="I104" s="8" t="s">
        <v>31</v>
      </c>
      <c r="J104" s="8" t="s">
        <v>9</v>
      </c>
      <c r="K104" s="8">
        <v>0.23</v>
      </c>
      <c r="L104" s="16">
        <f t="shared" si="4"/>
        <v>0</v>
      </c>
      <c r="N104" s="9">
        <v>44440</v>
      </c>
      <c r="O104" s="8" t="s">
        <v>13</v>
      </c>
      <c r="P104" s="8" t="s">
        <v>9</v>
      </c>
      <c r="Q104" s="8">
        <v>1.83</v>
      </c>
      <c r="R104" s="11">
        <f t="shared" si="5"/>
        <v>-0.10731707317073158</v>
      </c>
      <c r="T104" s="9">
        <v>44440</v>
      </c>
      <c r="U104" s="8" t="s">
        <v>14</v>
      </c>
      <c r="V104" s="8" t="s">
        <v>9</v>
      </c>
      <c r="W104" s="8">
        <v>0.59</v>
      </c>
      <c r="X104" s="11">
        <f t="shared" si="6"/>
        <v>-4.8387096774193616E-2</v>
      </c>
      <c r="AL104" s="9">
        <v>44440</v>
      </c>
      <c r="AM104" s="8" t="s">
        <v>21</v>
      </c>
      <c r="AN104" s="8" t="s">
        <v>9</v>
      </c>
      <c r="AO104" s="8">
        <v>1.1399999999999999</v>
      </c>
      <c r="AP104" s="11">
        <f t="shared" si="9"/>
        <v>0</v>
      </c>
      <c r="AR104" s="9">
        <v>44440</v>
      </c>
      <c r="AS104" s="8" t="s">
        <v>32</v>
      </c>
      <c r="AT104" s="8" t="s">
        <v>9</v>
      </c>
      <c r="AU104" s="8">
        <v>0.6</v>
      </c>
      <c r="AV104" s="11">
        <f t="shared" si="10"/>
        <v>9.0909090909090828E-2</v>
      </c>
      <c r="AX104" s="9">
        <v>44440</v>
      </c>
      <c r="AY104" s="8" t="s">
        <v>33</v>
      </c>
      <c r="AZ104" s="8" t="s">
        <v>9</v>
      </c>
      <c r="BA104" s="8">
        <v>0.56999999999999995</v>
      </c>
      <c r="BB104" s="11">
        <f t="shared" si="11"/>
        <v>-5.0000000000000044E-2</v>
      </c>
      <c r="BD104" s="9">
        <v>44440</v>
      </c>
      <c r="BE104" s="8" t="s">
        <v>34</v>
      </c>
      <c r="BF104" s="8" t="s">
        <v>9</v>
      </c>
      <c r="BG104" s="8">
        <v>1.17</v>
      </c>
      <c r="BH104" s="11">
        <f t="shared" si="12"/>
        <v>0.23157894736842111</v>
      </c>
      <c r="BJ104" s="9">
        <v>44652</v>
      </c>
      <c r="BK104" s="8" t="s">
        <v>29</v>
      </c>
      <c r="BL104" s="8" t="s">
        <v>9</v>
      </c>
      <c r="BM104" s="8">
        <v>0.22</v>
      </c>
      <c r="BN104" s="11">
        <f t="shared" si="13"/>
        <v>-0.26666666666666661</v>
      </c>
    </row>
    <row r="105" spans="2:66" x14ac:dyDescent="0.25">
      <c r="B105" s="9">
        <v>44470</v>
      </c>
      <c r="C105" s="8" t="s">
        <v>30</v>
      </c>
      <c r="D105" s="8" t="s">
        <v>9</v>
      </c>
      <c r="E105" s="8">
        <v>1.69</v>
      </c>
      <c r="F105" s="11">
        <f t="shared" si="3"/>
        <v>-6.1111111111111116E-2</v>
      </c>
      <c r="H105" s="9">
        <v>44470</v>
      </c>
      <c r="I105" s="8" t="s">
        <v>31</v>
      </c>
      <c r="J105" s="8" t="s">
        <v>9</v>
      </c>
      <c r="K105" s="8">
        <v>0.23</v>
      </c>
      <c r="L105" s="16">
        <f t="shared" si="4"/>
        <v>0</v>
      </c>
      <c r="N105" s="9">
        <v>44470</v>
      </c>
      <c r="O105" s="8" t="s">
        <v>13</v>
      </c>
      <c r="P105" s="8" t="s">
        <v>9</v>
      </c>
      <c r="Q105" s="8">
        <v>1.98</v>
      </c>
      <c r="R105" s="11">
        <f t="shared" si="5"/>
        <v>8.1967213114753967E-2</v>
      </c>
      <c r="T105" s="9">
        <v>44470</v>
      </c>
      <c r="U105" s="8" t="s">
        <v>14</v>
      </c>
      <c r="V105" s="8" t="s">
        <v>9</v>
      </c>
      <c r="W105" s="8">
        <v>0.46</v>
      </c>
      <c r="X105" s="11">
        <f t="shared" si="6"/>
        <v>-0.22033898305084743</v>
      </c>
      <c r="AL105" s="9">
        <v>44470</v>
      </c>
      <c r="AM105" s="8" t="s">
        <v>21</v>
      </c>
      <c r="AN105" s="8" t="s">
        <v>9</v>
      </c>
      <c r="AO105" s="8">
        <v>1.1399999999999999</v>
      </c>
      <c r="AP105" s="11">
        <f t="shared" si="9"/>
        <v>0</v>
      </c>
      <c r="AR105" s="9">
        <v>44470</v>
      </c>
      <c r="AS105" s="8" t="s">
        <v>32</v>
      </c>
      <c r="AT105" s="8" t="s">
        <v>9</v>
      </c>
      <c r="AU105" s="8">
        <v>0.71</v>
      </c>
      <c r="AV105" s="11">
        <f t="shared" si="10"/>
        <v>0.18333333333333335</v>
      </c>
      <c r="AX105" s="9">
        <v>44470</v>
      </c>
      <c r="AY105" s="8" t="s">
        <v>33</v>
      </c>
      <c r="AZ105" s="8" t="s">
        <v>9</v>
      </c>
      <c r="BA105" s="8">
        <v>0.56999999999999995</v>
      </c>
      <c r="BB105" s="11">
        <f t="shared" si="11"/>
        <v>0</v>
      </c>
      <c r="BD105" s="9">
        <v>44470</v>
      </c>
      <c r="BE105" s="8" t="s">
        <v>34</v>
      </c>
      <c r="BF105" s="8" t="s">
        <v>9</v>
      </c>
      <c r="BG105" s="8">
        <v>1.61</v>
      </c>
      <c r="BH105" s="11">
        <f t="shared" si="12"/>
        <v>0.37606837606837629</v>
      </c>
      <c r="BJ105" s="9">
        <v>44682</v>
      </c>
      <c r="BK105" s="8" t="s">
        <v>29</v>
      </c>
      <c r="BL105" s="8" t="s">
        <v>9</v>
      </c>
      <c r="BM105" s="8">
        <v>0.23</v>
      </c>
      <c r="BN105" s="11">
        <f t="shared" si="13"/>
        <v>4.5454545454545414E-2</v>
      </c>
    </row>
    <row r="106" spans="2:66" x14ac:dyDescent="0.25">
      <c r="B106" s="9">
        <v>44501</v>
      </c>
      <c r="C106" s="8" t="s">
        <v>30</v>
      </c>
      <c r="D106" s="8" t="s">
        <v>9</v>
      </c>
      <c r="E106" s="8">
        <v>1.69</v>
      </c>
      <c r="F106" s="11">
        <f t="shared" si="3"/>
        <v>0</v>
      </c>
      <c r="H106" s="9">
        <v>44501</v>
      </c>
      <c r="I106" s="8" t="s">
        <v>31</v>
      </c>
      <c r="J106" s="8" t="s">
        <v>9</v>
      </c>
      <c r="K106" s="8">
        <v>0.23</v>
      </c>
      <c r="L106" s="16">
        <f t="shared" si="4"/>
        <v>0</v>
      </c>
      <c r="N106" s="9">
        <v>44501</v>
      </c>
      <c r="O106" s="8" t="s">
        <v>13</v>
      </c>
      <c r="P106" s="8" t="s">
        <v>9</v>
      </c>
      <c r="Q106" s="8">
        <v>1.68</v>
      </c>
      <c r="R106" s="11">
        <f t="shared" si="5"/>
        <v>-0.15151515151515149</v>
      </c>
      <c r="T106" s="9">
        <v>44501</v>
      </c>
      <c r="U106" s="8" t="s">
        <v>14</v>
      </c>
      <c r="V106" s="8" t="s">
        <v>9</v>
      </c>
      <c r="W106" s="8">
        <v>0.37</v>
      </c>
      <c r="X106" s="11">
        <f t="shared" si="6"/>
        <v>-0.19565217391304357</v>
      </c>
      <c r="AL106" s="9">
        <v>44501</v>
      </c>
      <c r="AM106" s="8" t="s">
        <v>21</v>
      </c>
      <c r="AN106" s="8" t="s">
        <v>9</v>
      </c>
      <c r="AO106" s="8">
        <v>1.1399999999999999</v>
      </c>
      <c r="AP106" s="11">
        <f t="shared" si="9"/>
        <v>0</v>
      </c>
      <c r="AR106" s="9">
        <v>44501</v>
      </c>
      <c r="AS106" s="8" t="s">
        <v>32</v>
      </c>
      <c r="AT106" s="8" t="s">
        <v>9</v>
      </c>
      <c r="AU106" s="8">
        <v>0.66</v>
      </c>
      <c r="AV106" s="11">
        <f t="shared" si="10"/>
        <v>-7.0422535211267512E-2</v>
      </c>
      <c r="AX106" s="9">
        <v>44501</v>
      </c>
      <c r="AY106" s="8" t="s">
        <v>33</v>
      </c>
      <c r="AZ106" s="8" t="s">
        <v>9</v>
      </c>
      <c r="BA106" s="8">
        <v>0.6</v>
      </c>
      <c r="BB106" s="11">
        <f t="shared" si="11"/>
        <v>5.2631578947368363E-2</v>
      </c>
      <c r="BD106" s="9">
        <v>44501</v>
      </c>
      <c r="BE106" s="8" t="s">
        <v>34</v>
      </c>
      <c r="BF106" s="8" t="s">
        <v>9</v>
      </c>
      <c r="BG106" s="8">
        <v>1.17</v>
      </c>
      <c r="BH106" s="11">
        <f t="shared" si="12"/>
        <v>-0.27329192546583858</v>
      </c>
      <c r="BJ106" s="9">
        <v>44713</v>
      </c>
      <c r="BK106" s="8" t="s">
        <v>29</v>
      </c>
      <c r="BL106" s="8" t="s">
        <v>9</v>
      </c>
      <c r="BM106" s="8">
        <v>0.35</v>
      </c>
      <c r="BN106" s="11">
        <f t="shared" si="13"/>
        <v>0.52173913043478248</v>
      </c>
    </row>
    <row r="107" spans="2:66" x14ac:dyDescent="0.25">
      <c r="B107" s="9">
        <v>44531</v>
      </c>
      <c r="C107" s="8" t="s">
        <v>30</v>
      </c>
      <c r="D107" s="8" t="s">
        <v>9</v>
      </c>
      <c r="E107" s="8">
        <v>1.69</v>
      </c>
      <c r="F107" s="11">
        <f t="shared" si="3"/>
        <v>0</v>
      </c>
      <c r="H107" s="9">
        <v>44531</v>
      </c>
      <c r="I107" s="8" t="s">
        <v>31</v>
      </c>
      <c r="J107" s="8" t="s">
        <v>9</v>
      </c>
      <c r="K107" s="8">
        <v>0.23</v>
      </c>
      <c r="L107" s="16">
        <f t="shared" si="4"/>
        <v>0</v>
      </c>
      <c r="N107" s="9">
        <v>44531</v>
      </c>
      <c r="O107" s="8" t="s">
        <v>13</v>
      </c>
      <c r="P107" s="8" t="s">
        <v>9</v>
      </c>
      <c r="Q107" s="8">
        <v>1.46</v>
      </c>
      <c r="R107" s="11">
        <f t="shared" si="5"/>
        <v>-0.13095238095238093</v>
      </c>
      <c r="T107" s="9">
        <v>44531</v>
      </c>
      <c r="U107" s="8" t="s">
        <v>14</v>
      </c>
      <c r="V107" s="8" t="s">
        <v>9</v>
      </c>
      <c r="W107" s="8">
        <v>0.46</v>
      </c>
      <c r="X107" s="11">
        <f t="shared" si="6"/>
        <v>0.2432432432432432</v>
      </c>
      <c r="AL107" s="9">
        <v>44531</v>
      </c>
      <c r="AM107" s="8" t="s">
        <v>21</v>
      </c>
      <c r="AN107" s="8" t="s">
        <v>9</v>
      </c>
      <c r="AO107" s="8">
        <v>1.1299999999999999</v>
      </c>
      <c r="AP107" s="11">
        <f t="shared" si="9"/>
        <v>-8.7719298245614308E-3</v>
      </c>
      <c r="AR107" s="9">
        <v>44531</v>
      </c>
      <c r="AS107" s="8" t="s">
        <v>32</v>
      </c>
      <c r="AT107" s="8" t="s">
        <v>9</v>
      </c>
      <c r="AU107" s="8">
        <v>0.69</v>
      </c>
      <c r="AV107" s="11">
        <f t="shared" si="10"/>
        <v>4.5454545454545414E-2</v>
      </c>
      <c r="AX107" s="9">
        <v>44531</v>
      </c>
      <c r="AY107" s="8" t="s">
        <v>33</v>
      </c>
      <c r="AZ107" s="8" t="s">
        <v>9</v>
      </c>
      <c r="BA107" s="8">
        <v>0.59</v>
      </c>
      <c r="BB107" s="11">
        <f t="shared" si="11"/>
        <v>-1.6666666666666718E-2</v>
      </c>
      <c r="BD107" s="9">
        <v>44531</v>
      </c>
      <c r="BE107" s="8" t="s">
        <v>34</v>
      </c>
      <c r="BF107" s="8" t="s">
        <v>9</v>
      </c>
      <c r="BG107" s="8">
        <v>1.17</v>
      </c>
      <c r="BH107" s="11">
        <f t="shared" si="12"/>
        <v>0</v>
      </c>
      <c r="BJ107" s="9">
        <v>44743</v>
      </c>
      <c r="BK107" s="8" t="s">
        <v>29</v>
      </c>
      <c r="BL107" s="8" t="s">
        <v>9</v>
      </c>
      <c r="BM107" s="8">
        <v>0.26</v>
      </c>
      <c r="BN107" s="11">
        <f t="shared" si="13"/>
        <v>-0.25714285714285712</v>
      </c>
    </row>
    <row r="108" spans="2:66" x14ac:dyDescent="0.25">
      <c r="B108" s="9">
        <v>44562</v>
      </c>
      <c r="C108" s="8" t="s">
        <v>30</v>
      </c>
      <c r="D108" s="8" t="s">
        <v>9</v>
      </c>
      <c r="E108" s="8">
        <v>1.63</v>
      </c>
      <c r="F108" s="11">
        <f t="shared" si="3"/>
        <v>-3.5502958579881727E-2</v>
      </c>
      <c r="H108" s="9">
        <v>44562</v>
      </c>
      <c r="I108" s="8" t="s">
        <v>31</v>
      </c>
      <c r="J108" s="8" t="s">
        <v>9</v>
      </c>
      <c r="K108" s="8">
        <v>0.23</v>
      </c>
      <c r="L108" s="16">
        <f t="shared" si="4"/>
        <v>0</v>
      </c>
      <c r="N108" s="9">
        <v>44562</v>
      </c>
      <c r="O108" s="8" t="s">
        <v>13</v>
      </c>
      <c r="P108" s="8" t="s">
        <v>9</v>
      </c>
      <c r="Q108" s="8">
        <v>1.63</v>
      </c>
      <c r="R108" s="11">
        <f t="shared" si="5"/>
        <v>0.11643835616438358</v>
      </c>
      <c r="T108" s="9">
        <v>44562</v>
      </c>
      <c r="U108" s="8" t="s">
        <v>14</v>
      </c>
      <c r="V108" s="8" t="s">
        <v>9</v>
      </c>
      <c r="W108" s="8">
        <v>0.56000000000000005</v>
      </c>
      <c r="X108" s="11">
        <f t="shared" si="6"/>
        <v>0.21739130434782616</v>
      </c>
      <c r="AL108" s="9">
        <v>44562</v>
      </c>
      <c r="AM108" s="8" t="s">
        <v>21</v>
      </c>
      <c r="AN108" s="8" t="s">
        <v>9</v>
      </c>
      <c r="AO108" s="8">
        <v>1.1399999999999999</v>
      </c>
      <c r="AP108" s="11">
        <f t="shared" si="9"/>
        <v>8.8495575221239076E-3</v>
      </c>
      <c r="AR108" s="9">
        <v>44562</v>
      </c>
      <c r="AS108" s="8" t="s">
        <v>32</v>
      </c>
      <c r="AT108" s="8" t="s">
        <v>9</v>
      </c>
      <c r="AU108" s="8">
        <v>0.75</v>
      </c>
      <c r="AV108" s="11">
        <f t="shared" si="10"/>
        <v>8.6956521739130599E-2</v>
      </c>
      <c r="AX108" s="9">
        <v>44562</v>
      </c>
      <c r="AY108" s="8" t="s">
        <v>33</v>
      </c>
      <c r="AZ108" s="8" t="s">
        <v>9</v>
      </c>
      <c r="BA108" s="8">
        <v>0.67</v>
      </c>
      <c r="BB108" s="11">
        <f t="shared" si="11"/>
        <v>0.13559322033898313</v>
      </c>
      <c r="BD108" s="9">
        <v>44562</v>
      </c>
      <c r="BE108" s="8" t="s">
        <v>34</v>
      </c>
      <c r="BF108" s="8" t="s">
        <v>9</v>
      </c>
      <c r="BG108" s="8">
        <v>1.46</v>
      </c>
      <c r="BH108" s="11">
        <f t="shared" si="12"/>
        <v>0.24786324786324787</v>
      </c>
      <c r="BJ108" s="9">
        <v>44774</v>
      </c>
      <c r="BK108" s="8" t="s">
        <v>29</v>
      </c>
      <c r="BL108" s="8" t="s">
        <v>9</v>
      </c>
      <c r="BM108" s="8">
        <v>0.26</v>
      </c>
      <c r="BN108" s="11">
        <f t="shared" si="13"/>
        <v>0</v>
      </c>
    </row>
    <row r="109" spans="2:66" x14ac:dyDescent="0.25">
      <c r="B109" s="9">
        <v>44593</v>
      </c>
      <c r="C109" s="8" t="s">
        <v>30</v>
      </c>
      <c r="D109" s="8" t="s">
        <v>9</v>
      </c>
      <c r="E109" s="8">
        <v>1.5</v>
      </c>
      <c r="F109" s="11">
        <f t="shared" si="3"/>
        <v>-7.9754601226993849E-2</v>
      </c>
      <c r="H109" s="9">
        <v>44593</v>
      </c>
      <c r="I109" s="8" t="s">
        <v>31</v>
      </c>
      <c r="J109" s="8" t="s">
        <v>9</v>
      </c>
      <c r="K109" s="8">
        <v>0.23</v>
      </c>
      <c r="L109" s="16">
        <f t="shared" si="4"/>
        <v>0</v>
      </c>
      <c r="N109" s="9">
        <v>44593</v>
      </c>
      <c r="O109" s="8" t="s">
        <v>13</v>
      </c>
      <c r="P109" s="8" t="s">
        <v>9</v>
      </c>
      <c r="Q109" s="8">
        <v>1.83</v>
      </c>
      <c r="R109" s="11">
        <f t="shared" si="5"/>
        <v>0.12269938650306766</v>
      </c>
      <c r="T109" s="9">
        <v>44593</v>
      </c>
      <c r="U109" s="8" t="s">
        <v>14</v>
      </c>
      <c r="V109" s="8" t="s">
        <v>9</v>
      </c>
      <c r="W109" s="8">
        <v>0.48</v>
      </c>
      <c r="X109" s="11">
        <f t="shared" si="6"/>
        <v>-0.14285714285714302</v>
      </c>
      <c r="AL109" s="9">
        <v>44593</v>
      </c>
      <c r="AM109" s="8" t="s">
        <v>21</v>
      </c>
      <c r="AN109" s="8" t="s">
        <v>9</v>
      </c>
      <c r="AO109" s="8">
        <v>1.1399999999999999</v>
      </c>
      <c r="AP109" s="11">
        <f t="shared" si="9"/>
        <v>0</v>
      </c>
      <c r="AR109" s="9">
        <v>44593</v>
      </c>
      <c r="AS109" s="8" t="s">
        <v>32</v>
      </c>
      <c r="AT109" s="8" t="s">
        <v>9</v>
      </c>
      <c r="AU109" s="8">
        <v>0.71</v>
      </c>
      <c r="AV109" s="11">
        <f t="shared" si="10"/>
        <v>-5.3333333333333344E-2</v>
      </c>
      <c r="AX109" s="9">
        <v>44593</v>
      </c>
      <c r="AY109" s="8" t="s">
        <v>33</v>
      </c>
      <c r="AZ109" s="8" t="s">
        <v>9</v>
      </c>
      <c r="BA109" s="8">
        <v>0.64</v>
      </c>
      <c r="BB109" s="11">
        <f t="shared" si="11"/>
        <v>-4.4776119402985093E-2</v>
      </c>
      <c r="BD109" s="9">
        <v>44593</v>
      </c>
      <c r="BE109" s="8" t="s">
        <v>34</v>
      </c>
      <c r="BF109" s="8" t="s">
        <v>9</v>
      </c>
      <c r="BG109" s="8">
        <v>1.76</v>
      </c>
      <c r="BH109" s="11">
        <f t="shared" si="12"/>
        <v>0.20547945205479445</v>
      </c>
      <c r="BJ109" s="9">
        <v>44805</v>
      </c>
      <c r="BK109" s="8" t="s">
        <v>29</v>
      </c>
      <c r="BL109" s="8" t="s">
        <v>9</v>
      </c>
      <c r="BM109" s="8">
        <v>0.3</v>
      </c>
      <c r="BN109" s="11">
        <f t="shared" si="13"/>
        <v>0.15384615384615374</v>
      </c>
    </row>
    <row r="110" spans="2:66" x14ac:dyDescent="0.25">
      <c r="B110" s="9">
        <v>44621</v>
      </c>
      <c r="C110" s="8" t="s">
        <v>30</v>
      </c>
      <c r="D110" s="8" t="s">
        <v>9</v>
      </c>
      <c r="E110" s="8">
        <v>1.5</v>
      </c>
      <c r="F110" s="11">
        <f t="shared" si="3"/>
        <v>0</v>
      </c>
      <c r="H110" s="9">
        <v>44621</v>
      </c>
      <c r="I110" s="8" t="s">
        <v>31</v>
      </c>
      <c r="J110" s="8" t="s">
        <v>9</v>
      </c>
      <c r="K110" s="8">
        <v>0.2</v>
      </c>
      <c r="L110" s="16">
        <f t="shared" si="4"/>
        <v>-0.13043478260869568</v>
      </c>
      <c r="N110" s="9">
        <v>44621</v>
      </c>
      <c r="O110" s="8" t="s">
        <v>13</v>
      </c>
      <c r="P110" s="8" t="s">
        <v>9</v>
      </c>
      <c r="Q110" s="8">
        <v>1.68</v>
      </c>
      <c r="R110" s="11">
        <f t="shared" si="5"/>
        <v>-8.1967213114754189E-2</v>
      </c>
      <c r="T110" s="9">
        <v>44621</v>
      </c>
      <c r="U110" s="8" t="s">
        <v>14</v>
      </c>
      <c r="V110" s="8" t="s">
        <v>9</v>
      </c>
      <c r="W110" s="8">
        <v>0.55000000000000004</v>
      </c>
      <c r="X110" s="11">
        <f t="shared" si="6"/>
        <v>0.14583333333333348</v>
      </c>
      <c r="AL110" s="9">
        <v>44621</v>
      </c>
      <c r="AM110" s="8" t="s">
        <v>21</v>
      </c>
      <c r="AN110" s="8" t="s">
        <v>9</v>
      </c>
      <c r="AO110" s="8">
        <v>1.1399999999999999</v>
      </c>
      <c r="AP110" s="11">
        <f t="shared" si="9"/>
        <v>0</v>
      </c>
      <c r="AR110" s="9">
        <v>44621</v>
      </c>
      <c r="AS110" s="8" t="s">
        <v>32</v>
      </c>
      <c r="AT110" s="8" t="s">
        <v>9</v>
      </c>
      <c r="AU110" s="8">
        <v>0.77</v>
      </c>
      <c r="AV110" s="11">
        <f t="shared" si="10"/>
        <v>8.4507042253521236E-2</v>
      </c>
      <c r="AX110" s="9">
        <v>44621</v>
      </c>
      <c r="AY110" s="8" t="s">
        <v>33</v>
      </c>
      <c r="AZ110" s="8" t="s">
        <v>9</v>
      </c>
      <c r="BA110" s="8">
        <v>0.74</v>
      </c>
      <c r="BB110" s="11">
        <f t="shared" si="11"/>
        <v>0.15625</v>
      </c>
      <c r="BD110" s="9">
        <v>44621</v>
      </c>
      <c r="BE110" s="8" t="s">
        <v>34</v>
      </c>
      <c r="BF110" s="8" t="s">
        <v>9</v>
      </c>
      <c r="BG110" s="8">
        <v>1.9</v>
      </c>
      <c r="BH110" s="11">
        <f t="shared" si="12"/>
        <v>7.9545454545454586E-2</v>
      </c>
      <c r="BJ110" s="9">
        <v>44835</v>
      </c>
      <c r="BK110" s="8" t="s">
        <v>29</v>
      </c>
      <c r="BL110" s="8" t="s">
        <v>9</v>
      </c>
      <c r="BM110" s="8">
        <v>0.3</v>
      </c>
      <c r="BN110" s="11">
        <f t="shared" si="13"/>
        <v>0</v>
      </c>
    </row>
    <row r="111" spans="2:66" x14ac:dyDescent="0.25">
      <c r="B111" s="9">
        <v>44652</v>
      </c>
      <c r="C111" s="8" t="s">
        <v>30</v>
      </c>
      <c r="D111" s="8" t="s">
        <v>9</v>
      </c>
      <c r="E111" s="8">
        <v>1.6</v>
      </c>
      <c r="F111" s="11">
        <f t="shared" si="3"/>
        <v>6.6666666666666652E-2</v>
      </c>
      <c r="H111" s="9">
        <v>44652</v>
      </c>
      <c r="I111" s="8" t="s">
        <v>31</v>
      </c>
      <c r="J111" s="8" t="s">
        <v>9</v>
      </c>
      <c r="K111" s="8">
        <v>0.2</v>
      </c>
      <c r="L111" s="16">
        <f t="shared" si="4"/>
        <v>0</v>
      </c>
      <c r="N111" s="9">
        <v>44652</v>
      </c>
      <c r="O111" s="8" t="s">
        <v>13</v>
      </c>
      <c r="P111" s="8" t="s">
        <v>9</v>
      </c>
      <c r="Q111" s="8">
        <v>1.68</v>
      </c>
      <c r="R111" s="11">
        <f t="shared" si="5"/>
        <v>0</v>
      </c>
      <c r="T111" s="9">
        <v>44652</v>
      </c>
      <c r="U111" s="8" t="s">
        <v>14</v>
      </c>
      <c r="V111" s="8" t="s">
        <v>9</v>
      </c>
      <c r="W111" s="8">
        <v>0.48</v>
      </c>
      <c r="X111" s="11">
        <f t="shared" si="6"/>
        <v>-0.12727272727272743</v>
      </c>
      <c r="AL111" s="9">
        <v>44652</v>
      </c>
      <c r="AM111" s="8" t="s">
        <v>21</v>
      </c>
      <c r="AN111" s="8" t="s">
        <v>9</v>
      </c>
      <c r="AO111" s="8">
        <v>1.34</v>
      </c>
      <c r="AP111" s="11">
        <f t="shared" si="9"/>
        <v>0.17543859649122817</v>
      </c>
      <c r="AR111" s="9">
        <v>44652</v>
      </c>
      <c r="AS111" s="8" t="s">
        <v>32</v>
      </c>
      <c r="AT111" s="8" t="s">
        <v>9</v>
      </c>
      <c r="AU111" s="8">
        <v>0.71</v>
      </c>
      <c r="AV111" s="11">
        <f t="shared" si="10"/>
        <v>-7.7922077922077948E-2</v>
      </c>
      <c r="AX111" s="9">
        <v>44652</v>
      </c>
      <c r="AY111" s="8" t="s">
        <v>33</v>
      </c>
      <c r="AZ111" s="8" t="s">
        <v>9</v>
      </c>
      <c r="BA111" s="8">
        <v>0.74</v>
      </c>
      <c r="BB111" s="11">
        <f t="shared" si="11"/>
        <v>0</v>
      </c>
      <c r="BD111" s="9">
        <v>44652</v>
      </c>
      <c r="BE111" s="8" t="s">
        <v>34</v>
      </c>
      <c r="BF111" s="8" t="s">
        <v>9</v>
      </c>
      <c r="BG111" s="8">
        <v>2.15</v>
      </c>
      <c r="BH111" s="11">
        <f t="shared" si="12"/>
        <v>0.13157894736842102</v>
      </c>
      <c r="BJ111" s="9">
        <v>44866</v>
      </c>
      <c r="BK111" s="8" t="s">
        <v>29</v>
      </c>
      <c r="BL111" s="8" t="s">
        <v>9</v>
      </c>
      <c r="BM111" s="8">
        <v>0.39</v>
      </c>
      <c r="BN111" s="11">
        <f t="shared" si="13"/>
        <v>0.30000000000000004</v>
      </c>
    </row>
    <row r="112" spans="2:66" ht="15.75" thickBot="1" x14ac:dyDescent="0.3">
      <c r="B112" s="9">
        <v>44682</v>
      </c>
      <c r="C112" s="8" t="s">
        <v>30</v>
      </c>
      <c r="D112" s="8" t="s">
        <v>9</v>
      </c>
      <c r="E112" s="8">
        <v>1.5</v>
      </c>
      <c r="F112" s="11">
        <f t="shared" si="3"/>
        <v>-6.25E-2</v>
      </c>
      <c r="H112" s="9">
        <v>44682</v>
      </c>
      <c r="I112" s="8" t="s">
        <v>31</v>
      </c>
      <c r="J112" s="8" t="s">
        <v>9</v>
      </c>
      <c r="K112" s="8">
        <v>0.2</v>
      </c>
      <c r="L112" s="16">
        <f t="shared" si="4"/>
        <v>0</v>
      </c>
      <c r="N112" s="9">
        <v>44682</v>
      </c>
      <c r="O112" s="8" t="s">
        <v>13</v>
      </c>
      <c r="P112" s="8" t="s">
        <v>9</v>
      </c>
      <c r="Q112" s="8">
        <v>1.98</v>
      </c>
      <c r="R112" s="11">
        <f t="shared" si="5"/>
        <v>0.1785714285714286</v>
      </c>
      <c r="T112" s="9">
        <v>44682</v>
      </c>
      <c r="U112" s="8" t="s">
        <v>14</v>
      </c>
      <c r="V112" s="8" t="s">
        <v>9</v>
      </c>
      <c r="W112" s="8">
        <v>0.56999999999999995</v>
      </c>
      <c r="X112" s="11">
        <f t="shared" si="6"/>
        <v>0.1875</v>
      </c>
      <c r="AL112" s="9">
        <v>44682</v>
      </c>
      <c r="AM112" s="8" t="s">
        <v>21</v>
      </c>
      <c r="AN112" s="8" t="s">
        <v>9</v>
      </c>
      <c r="AO112" s="8">
        <v>1.25</v>
      </c>
      <c r="AP112" s="11">
        <f t="shared" si="9"/>
        <v>-6.7164179104477695E-2</v>
      </c>
      <c r="AR112" s="9">
        <v>44682</v>
      </c>
      <c r="AS112" s="8" t="s">
        <v>32</v>
      </c>
      <c r="AT112" s="8" t="s">
        <v>9</v>
      </c>
      <c r="AU112" s="8">
        <v>0.82</v>
      </c>
      <c r="AV112" s="11">
        <f t="shared" si="10"/>
        <v>0.15492957746478875</v>
      </c>
      <c r="AX112" s="9">
        <v>44682</v>
      </c>
      <c r="AY112" s="8" t="s">
        <v>33</v>
      </c>
      <c r="AZ112" s="8" t="s">
        <v>9</v>
      </c>
      <c r="BA112" s="8">
        <v>0.67</v>
      </c>
      <c r="BB112" s="11">
        <f t="shared" si="11"/>
        <v>-9.4594594594594517E-2</v>
      </c>
      <c r="BD112" s="9">
        <v>44682</v>
      </c>
      <c r="BE112" s="8" t="s">
        <v>34</v>
      </c>
      <c r="BF112" s="8" t="s">
        <v>9</v>
      </c>
      <c r="BG112" s="8">
        <v>2.34</v>
      </c>
      <c r="BH112" s="11">
        <f t="shared" si="12"/>
        <v>8.8372093023255882E-2</v>
      </c>
      <c r="BJ112" s="12">
        <v>44896</v>
      </c>
      <c r="BK112" s="13" t="s">
        <v>29</v>
      </c>
      <c r="BL112" s="13" t="s">
        <v>9</v>
      </c>
      <c r="BM112" s="13">
        <v>0.41</v>
      </c>
      <c r="BN112" s="14">
        <f t="shared" si="13"/>
        <v>5.12820512820511E-2</v>
      </c>
    </row>
    <row r="113" spans="2:63" x14ac:dyDescent="0.25">
      <c r="B113" s="9">
        <v>44713</v>
      </c>
      <c r="C113" s="8" t="s">
        <v>30</v>
      </c>
      <c r="D113" s="8" t="s">
        <v>9</v>
      </c>
      <c r="E113" s="8">
        <v>1.53</v>
      </c>
      <c r="F113" s="11">
        <f t="shared" si="3"/>
        <v>2.0000000000000018E-2</v>
      </c>
      <c r="H113" s="9">
        <v>44713</v>
      </c>
      <c r="I113" s="8" t="s">
        <v>31</v>
      </c>
      <c r="J113" s="8" t="s">
        <v>9</v>
      </c>
      <c r="K113" s="8">
        <v>0.2</v>
      </c>
      <c r="L113" s="16">
        <f t="shared" si="4"/>
        <v>0</v>
      </c>
      <c r="N113" s="9">
        <v>44713</v>
      </c>
      <c r="O113" s="8" t="s">
        <v>13</v>
      </c>
      <c r="P113" s="8" t="s">
        <v>9</v>
      </c>
      <c r="Q113" s="8">
        <v>1.66</v>
      </c>
      <c r="R113" s="11">
        <f t="shared" si="5"/>
        <v>-0.16161616161616166</v>
      </c>
      <c r="T113" s="9">
        <v>44713</v>
      </c>
      <c r="U113" s="8" t="s">
        <v>14</v>
      </c>
      <c r="V113" s="8" t="s">
        <v>9</v>
      </c>
      <c r="W113" s="8">
        <v>0.54</v>
      </c>
      <c r="X113" s="11">
        <f t="shared" si="6"/>
        <v>-5.2631578947368252E-2</v>
      </c>
      <c r="AL113" s="9">
        <v>44713</v>
      </c>
      <c r="AM113" s="8" t="s">
        <v>21</v>
      </c>
      <c r="AN113" s="8" t="s">
        <v>9</v>
      </c>
      <c r="AO113" s="8">
        <v>1.34</v>
      </c>
      <c r="AP113" s="11">
        <f t="shared" si="9"/>
        <v>7.2000000000000064E-2</v>
      </c>
      <c r="AR113" s="9">
        <v>44713</v>
      </c>
      <c r="AS113" s="8" t="s">
        <v>32</v>
      </c>
      <c r="AT113" s="8" t="s">
        <v>9</v>
      </c>
      <c r="AU113" s="8">
        <v>0.99</v>
      </c>
      <c r="AV113" s="11">
        <f t="shared" si="10"/>
        <v>0.20731707317073167</v>
      </c>
      <c r="AX113" s="9">
        <v>44713</v>
      </c>
      <c r="AY113" s="8" t="s">
        <v>33</v>
      </c>
      <c r="AZ113" s="8" t="s">
        <v>9</v>
      </c>
      <c r="BA113" s="8">
        <v>0.63</v>
      </c>
      <c r="BB113" s="11">
        <f t="shared" si="11"/>
        <v>-5.9701492537313494E-2</v>
      </c>
      <c r="BD113" s="9">
        <v>44713</v>
      </c>
      <c r="BE113" s="8" t="s">
        <v>34</v>
      </c>
      <c r="BF113" s="8" t="s">
        <v>9</v>
      </c>
      <c r="BG113" s="8">
        <v>2.0499999999999998</v>
      </c>
      <c r="BH113" s="11">
        <f t="shared" si="12"/>
        <v>-0.12393162393162394</v>
      </c>
      <c r="BJ113" s="21"/>
      <c r="BK113" s="7"/>
    </row>
    <row r="114" spans="2:63" x14ac:dyDescent="0.25">
      <c r="B114" s="9">
        <v>44743</v>
      </c>
      <c r="C114" s="8" t="s">
        <v>30</v>
      </c>
      <c r="D114" s="8" t="s">
        <v>9</v>
      </c>
      <c r="E114" s="8">
        <v>1.69</v>
      </c>
      <c r="F114" s="11">
        <f t="shared" si="3"/>
        <v>0.10457516339869266</v>
      </c>
      <c r="H114" s="9">
        <v>44743</v>
      </c>
      <c r="I114" s="8" t="s">
        <v>31</v>
      </c>
      <c r="J114" s="8" t="s">
        <v>9</v>
      </c>
      <c r="K114" s="8">
        <v>0.2</v>
      </c>
      <c r="L114" s="16">
        <f t="shared" si="4"/>
        <v>0</v>
      </c>
      <c r="N114" s="9">
        <v>44743</v>
      </c>
      <c r="O114" s="8" t="s">
        <v>13</v>
      </c>
      <c r="P114" s="8" t="s">
        <v>9</v>
      </c>
      <c r="Q114" s="8">
        <v>1.61</v>
      </c>
      <c r="R114" s="11">
        <f t="shared" si="5"/>
        <v>-3.0120481927710774E-2</v>
      </c>
      <c r="T114" s="9">
        <v>44743</v>
      </c>
      <c r="U114" s="8" t="s">
        <v>14</v>
      </c>
      <c r="V114" s="8" t="s">
        <v>9</v>
      </c>
      <c r="W114" s="8">
        <v>1.01</v>
      </c>
      <c r="X114" s="11">
        <f t="shared" si="6"/>
        <v>0.87037037037037024</v>
      </c>
      <c r="AL114" s="9">
        <v>44743</v>
      </c>
      <c r="AM114" s="8" t="s">
        <v>21</v>
      </c>
      <c r="AN114" s="8" t="s">
        <v>9</v>
      </c>
      <c r="AO114" s="8">
        <v>1.25</v>
      </c>
      <c r="AP114" s="11">
        <f t="shared" si="9"/>
        <v>-6.7164179104477695E-2</v>
      </c>
      <c r="AR114" s="9">
        <v>44743</v>
      </c>
      <c r="AS114" s="8" t="s">
        <v>32</v>
      </c>
      <c r="AT114" s="8" t="s">
        <v>9</v>
      </c>
      <c r="AU114" s="8">
        <v>0.99</v>
      </c>
      <c r="AV114" s="11">
        <f t="shared" si="10"/>
        <v>0</v>
      </c>
      <c r="AX114" s="9">
        <v>44743</v>
      </c>
      <c r="AY114" s="8" t="s">
        <v>33</v>
      </c>
      <c r="AZ114" s="8" t="s">
        <v>9</v>
      </c>
      <c r="BA114" s="8">
        <v>0.47</v>
      </c>
      <c r="BB114" s="11">
        <f t="shared" si="11"/>
        <v>-0.25396825396825407</v>
      </c>
      <c r="BD114" s="9">
        <v>44743</v>
      </c>
      <c r="BE114" s="8" t="s">
        <v>34</v>
      </c>
      <c r="BF114" s="8" t="s">
        <v>9</v>
      </c>
      <c r="BG114" s="8">
        <v>1.46</v>
      </c>
      <c r="BH114" s="11">
        <f t="shared" si="12"/>
        <v>-0.28780487804878041</v>
      </c>
      <c r="BJ114" s="7"/>
      <c r="BK114" s="7"/>
    </row>
    <row r="115" spans="2:63" x14ac:dyDescent="0.25">
      <c r="B115" s="9">
        <v>44774</v>
      </c>
      <c r="C115" s="8" t="s">
        <v>30</v>
      </c>
      <c r="D115" s="8" t="s">
        <v>9</v>
      </c>
      <c r="E115" s="8">
        <v>1.8</v>
      </c>
      <c r="F115" s="11">
        <f t="shared" si="3"/>
        <v>6.5088757396449815E-2</v>
      </c>
      <c r="H115" s="9">
        <v>44774</v>
      </c>
      <c r="I115" s="8" t="s">
        <v>31</v>
      </c>
      <c r="J115" s="8" t="s">
        <v>9</v>
      </c>
      <c r="K115" s="8">
        <v>0.2</v>
      </c>
      <c r="L115" s="16">
        <f t="shared" si="4"/>
        <v>0</v>
      </c>
      <c r="N115" s="9">
        <v>44774</v>
      </c>
      <c r="O115" s="8" t="s">
        <v>13</v>
      </c>
      <c r="P115" s="8" t="s">
        <v>9</v>
      </c>
      <c r="Q115" s="8">
        <v>1.9</v>
      </c>
      <c r="R115" s="11">
        <f t="shared" si="5"/>
        <v>0.18012422360248426</v>
      </c>
      <c r="T115" s="9">
        <v>44774</v>
      </c>
      <c r="U115" s="8" t="s">
        <v>14</v>
      </c>
      <c r="V115" s="8" t="s">
        <v>9</v>
      </c>
      <c r="W115" s="8">
        <v>1.04</v>
      </c>
      <c r="X115" s="11">
        <f t="shared" si="6"/>
        <v>2.9702970297029729E-2</v>
      </c>
      <c r="AL115" s="9">
        <v>44774</v>
      </c>
      <c r="AM115" s="8" t="s">
        <v>21</v>
      </c>
      <c r="AN115" s="8" t="s">
        <v>9</v>
      </c>
      <c r="AO115" s="8">
        <v>1.25</v>
      </c>
      <c r="AP115" s="11">
        <f t="shared" si="9"/>
        <v>0</v>
      </c>
      <c r="AR115" s="9">
        <v>44774</v>
      </c>
      <c r="AS115" s="8" t="s">
        <v>32</v>
      </c>
      <c r="AT115" s="8" t="s">
        <v>9</v>
      </c>
      <c r="AU115" s="8">
        <v>0.71</v>
      </c>
      <c r="AV115" s="11">
        <f t="shared" si="10"/>
        <v>-0.28282828282828287</v>
      </c>
      <c r="AX115" s="9">
        <v>44774</v>
      </c>
      <c r="AY115" s="8" t="s">
        <v>33</v>
      </c>
      <c r="AZ115" s="8" t="s">
        <v>9</v>
      </c>
      <c r="BA115" s="8">
        <v>0.56999999999999995</v>
      </c>
      <c r="BB115" s="11">
        <f t="shared" si="11"/>
        <v>0.21276595744680837</v>
      </c>
      <c r="BD115" s="9">
        <v>44774</v>
      </c>
      <c r="BE115" s="8" t="s">
        <v>34</v>
      </c>
      <c r="BF115" s="8" t="s">
        <v>9</v>
      </c>
      <c r="BG115" s="8">
        <v>1.39</v>
      </c>
      <c r="BH115" s="11">
        <f t="shared" si="12"/>
        <v>-4.7945205479452135E-2</v>
      </c>
    </row>
    <row r="116" spans="2:63" x14ac:dyDescent="0.25">
      <c r="B116" s="9">
        <v>44805</v>
      </c>
      <c r="C116" s="8" t="s">
        <v>30</v>
      </c>
      <c r="D116" s="8" t="s">
        <v>9</v>
      </c>
      <c r="E116" s="8">
        <v>2</v>
      </c>
      <c r="F116" s="11">
        <f t="shared" si="3"/>
        <v>0.11111111111111116</v>
      </c>
      <c r="H116" s="9">
        <v>44805</v>
      </c>
      <c r="I116" s="8" t="s">
        <v>31</v>
      </c>
      <c r="J116" s="8" t="s">
        <v>9</v>
      </c>
      <c r="K116" s="8">
        <v>0.2</v>
      </c>
      <c r="L116" s="16">
        <f t="shared" si="4"/>
        <v>0</v>
      </c>
      <c r="N116" s="9">
        <v>44805</v>
      </c>
      <c r="O116" s="8" t="s">
        <v>13</v>
      </c>
      <c r="P116" s="8" t="s">
        <v>9</v>
      </c>
      <c r="Q116" s="8">
        <v>2.0499999999999998</v>
      </c>
      <c r="R116" s="11">
        <f t="shared" si="5"/>
        <v>7.8947368421052655E-2</v>
      </c>
      <c r="T116" s="9">
        <v>44805</v>
      </c>
      <c r="U116" s="8" t="s">
        <v>14</v>
      </c>
      <c r="V116" s="8" t="s">
        <v>9</v>
      </c>
      <c r="W116" s="8">
        <v>1.1499999999999999</v>
      </c>
      <c r="X116" s="11">
        <f t="shared" si="6"/>
        <v>0.10576923076923062</v>
      </c>
      <c r="AL116" s="9">
        <v>44805</v>
      </c>
      <c r="AM116" s="8" t="s">
        <v>21</v>
      </c>
      <c r="AN116" s="8" t="s">
        <v>9</v>
      </c>
      <c r="AO116" s="8">
        <v>1.25</v>
      </c>
      <c r="AP116" s="11">
        <f t="shared" si="9"/>
        <v>0</v>
      </c>
      <c r="AR116" s="9">
        <v>44805</v>
      </c>
      <c r="AS116" s="8" t="s">
        <v>32</v>
      </c>
      <c r="AT116" s="8" t="s">
        <v>9</v>
      </c>
      <c r="AU116" s="8">
        <v>0.99</v>
      </c>
      <c r="AV116" s="11">
        <f t="shared" si="10"/>
        <v>0.39436619718309873</v>
      </c>
      <c r="AX116" s="9">
        <v>44805</v>
      </c>
      <c r="AY116" s="8" t="s">
        <v>33</v>
      </c>
      <c r="AZ116" s="8" t="s">
        <v>9</v>
      </c>
      <c r="BA116" s="8">
        <v>0.67</v>
      </c>
      <c r="BB116" s="11">
        <f t="shared" si="11"/>
        <v>0.17543859649122817</v>
      </c>
      <c r="BD116" s="9">
        <v>44805</v>
      </c>
      <c r="BE116" s="8" t="s">
        <v>34</v>
      </c>
      <c r="BF116" s="8" t="s">
        <v>9</v>
      </c>
      <c r="BG116" s="8">
        <v>1.24</v>
      </c>
      <c r="BH116" s="11">
        <f t="shared" si="12"/>
        <v>-0.1079136690647482</v>
      </c>
    </row>
    <row r="117" spans="2:63" x14ac:dyDescent="0.25">
      <c r="B117" s="9">
        <v>44835</v>
      </c>
      <c r="C117" s="8" t="s">
        <v>30</v>
      </c>
      <c r="D117" s="8" t="s">
        <v>9</v>
      </c>
      <c r="E117" s="8">
        <v>2.2000000000000002</v>
      </c>
      <c r="F117" s="11">
        <f t="shared" si="3"/>
        <v>0.10000000000000009</v>
      </c>
      <c r="H117" s="9">
        <v>44835</v>
      </c>
      <c r="I117" s="8" t="s">
        <v>31</v>
      </c>
      <c r="J117" s="8" t="s">
        <v>9</v>
      </c>
      <c r="K117" s="8">
        <v>0.23</v>
      </c>
      <c r="L117" s="16">
        <f t="shared" si="4"/>
        <v>0.14999999999999991</v>
      </c>
      <c r="N117" s="9">
        <v>44835</v>
      </c>
      <c r="O117" s="8" t="s">
        <v>13</v>
      </c>
      <c r="P117" s="8" t="s">
        <v>9</v>
      </c>
      <c r="Q117" s="8">
        <v>2.23</v>
      </c>
      <c r="R117" s="11">
        <f t="shared" si="5"/>
        <v>8.7804878048780566E-2</v>
      </c>
      <c r="T117" s="9">
        <v>44835</v>
      </c>
      <c r="U117" s="8" t="s">
        <v>14</v>
      </c>
      <c r="V117" s="8" t="s">
        <v>9</v>
      </c>
      <c r="W117" s="8">
        <v>0.9</v>
      </c>
      <c r="X117" s="11">
        <f t="shared" si="6"/>
        <v>-0.21739130434782605</v>
      </c>
      <c r="AL117" s="9">
        <v>44835</v>
      </c>
      <c r="AM117" s="8" t="s">
        <v>21</v>
      </c>
      <c r="AN117" s="8" t="s">
        <v>9</v>
      </c>
      <c r="AO117" s="8">
        <v>1.25</v>
      </c>
      <c r="AP117" s="11">
        <f t="shared" si="9"/>
        <v>0</v>
      </c>
      <c r="AR117" s="9">
        <v>44835</v>
      </c>
      <c r="AS117" s="8" t="s">
        <v>32</v>
      </c>
      <c r="AT117" s="8" t="s">
        <v>9</v>
      </c>
      <c r="AU117" s="8">
        <v>0.99</v>
      </c>
      <c r="AV117" s="11">
        <f t="shared" si="10"/>
        <v>0</v>
      </c>
      <c r="AX117" s="9">
        <v>44835</v>
      </c>
      <c r="AY117" s="8" t="s">
        <v>33</v>
      </c>
      <c r="AZ117" s="8" t="s">
        <v>9</v>
      </c>
      <c r="BA117" s="8">
        <v>0.74</v>
      </c>
      <c r="BB117" s="11">
        <f t="shared" si="11"/>
        <v>0.10447761194029836</v>
      </c>
      <c r="BD117" s="9">
        <v>44835</v>
      </c>
      <c r="BE117" s="8" t="s">
        <v>34</v>
      </c>
      <c r="BF117" s="8" t="s">
        <v>9</v>
      </c>
      <c r="BG117" s="8">
        <v>1.76</v>
      </c>
      <c r="BH117" s="11">
        <f t="shared" si="12"/>
        <v>0.41935483870967749</v>
      </c>
    </row>
    <row r="118" spans="2:63" x14ac:dyDescent="0.25">
      <c r="B118" s="9">
        <v>44866</v>
      </c>
      <c r="C118" s="8" t="s">
        <v>30</v>
      </c>
      <c r="D118" s="8" t="s">
        <v>9</v>
      </c>
      <c r="E118" s="8">
        <v>2</v>
      </c>
      <c r="F118" s="11">
        <f t="shared" si="3"/>
        <v>-9.0909090909090939E-2</v>
      </c>
      <c r="H118" s="9">
        <v>44866</v>
      </c>
      <c r="I118" s="8" t="s">
        <v>31</v>
      </c>
      <c r="J118" s="8" t="s">
        <v>9</v>
      </c>
      <c r="K118" s="8">
        <v>0.23</v>
      </c>
      <c r="L118" s="16">
        <f t="shared" si="4"/>
        <v>0</v>
      </c>
      <c r="N118" s="9">
        <v>44866</v>
      </c>
      <c r="O118" s="8" t="s">
        <v>13</v>
      </c>
      <c r="P118" s="8" t="s">
        <v>9</v>
      </c>
      <c r="Q118" s="8">
        <v>1.87</v>
      </c>
      <c r="R118" s="11">
        <f t="shared" si="5"/>
        <v>-0.16143497757847525</v>
      </c>
      <c r="T118" s="9">
        <v>44866</v>
      </c>
      <c r="U118" s="8" t="s">
        <v>14</v>
      </c>
      <c r="V118" s="8" t="s">
        <v>9</v>
      </c>
      <c r="W118" s="8">
        <v>0.55000000000000004</v>
      </c>
      <c r="X118" s="11">
        <f t="shared" si="6"/>
        <v>-0.38888888888888884</v>
      </c>
      <c r="AL118" s="9">
        <v>44866</v>
      </c>
      <c r="AM118" s="8" t="s">
        <v>21</v>
      </c>
      <c r="AN118" s="8" t="s">
        <v>9</v>
      </c>
      <c r="AO118" s="8">
        <v>1.2</v>
      </c>
      <c r="AP118" s="11">
        <f t="shared" si="9"/>
        <v>-4.0000000000000036E-2</v>
      </c>
      <c r="AR118" s="9">
        <v>44866</v>
      </c>
      <c r="AS118" s="8" t="s">
        <v>32</v>
      </c>
      <c r="AT118" s="8" t="s">
        <v>9</v>
      </c>
      <c r="AU118" s="8">
        <v>0.93</v>
      </c>
      <c r="AV118" s="11">
        <f t="shared" si="10"/>
        <v>-6.0606060606060552E-2</v>
      </c>
      <c r="AX118" s="9">
        <v>44866</v>
      </c>
      <c r="AY118" s="8" t="s">
        <v>33</v>
      </c>
      <c r="AZ118" s="8" t="s">
        <v>9</v>
      </c>
      <c r="BA118" s="8">
        <v>0.56999999999999995</v>
      </c>
      <c r="BB118" s="11">
        <f t="shared" si="11"/>
        <v>-0.22972972972972983</v>
      </c>
      <c r="BD118" s="9">
        <v>44866</v>
      </c>
      <c r="BE118" s="8" t="s">
        <v>34</v>
      </c>
      <c r="BF118" s="8" t="s">
        <v>9</v>
      </c>
      <c r="BG118" s="8">
        <v>1.36</v>
      </c>
      <c r="BH118" s="11">
        <f t="shared" si="12"/>
        <v>-0.22727272727272718</v>
      </c>
    </row>
    <row r="119" spans="2:63" ht="15.75" thickBot="1" x14ac:dyDescent="0.3">
      <c r="B119" s="12">
        <v>44896</v>
      </c>
      <c r="C119" s="13" t="s">
        <v>30</v>
      </c>
      <c r="D119" s="13" t="s">
        <v>9</v>
      </c>
      <c r="E119" s="13">
        <v>2</v>
      </c>
      <c r="F119" s="14">
        <f t="shared" si="3"/>
        <v>0</v>
      </c>
      <c r="H119" s="12">
        <v>44896</v>
      </c>
      <c r="I119" s="13" t="s">
        <v>31</v>
      </c>
      <c r="J119" s="13" t="s">
        <v>9</v>
      </c>
      <c r="K119" s="13">
        <v>0.23</v>
      </c>
      <c r="L119" s="17">
        <f t="shared" si="4"/>
        <v>0</v>
      </c>
      <c r="N119" s="12">
        <v>44896</v>
      </c>
      <c r="O119" s="13" t="s">
        <v>13</v>
      </c>
      <c r="P119" s="13" t="s">
        <v>9</v>
      </c>
      <c r="Q119" s="13">
        <v>1.76</v>
      </c>
      <c r="R119" s="14">
        <f t="shared" si="5"/>
        <v>-5.8823529411764719E-2</v>
      </c>
      <c r="T119" s="12">
        <v>44896</v>
      </c>
      <c r="U119" s="13" t="s">
        <v>14</v>
      </c>
      <c r="V119" s="13" t="s">
        <v>9</v>
      </c>
      <c r="W119" s="13">
        <v>0.55000000000000004</v>
      </c>
      <c r="X119" s="14">
        <f t="shared" si="6"/>
        <v>0</v>
      </c>
      <c r="AL119" s="12">
        <v>44896</v>
      </c>
      <c r="AM119" s="13" t="s">
        <v>21</v>
      </c>
      <c r="AN119" s="13" t="s">
        <v>9</v>
      </c>
      <c r="AO119" s="13">
        <v>1.2</v>
      </c>
      <c r="AP119" s="14">
        <f t="shared" si="9"/>
        <v>0</v>
      </c>
      <c r="AR119" s="12">
        <v>44896</v>
      </c>
      <c r="AS119" s="13" t="s">
        <v>32</v>
      </c>
      <c r="AT119" s="13" t="s">
        <v>9</v>
      </c>
      <c r="AU119" s="13">
        <v>0.93</v>
      </c>
      <c r="AV119" s="14">
        <f t="shared" si="10"/>
        <v>0</v>
      </c>
      <c r="AX119" s="12">
        <v>44896</v>
      </c>
      <c r="AY119" s="13" t="s">
        <v>33</v>
      </c>
      <c r="AZ119" s="13" t="s">
        <v>9</v>
      </c>
      <c r="BA119" s="13">
        <v>0.56999999999999995</v>
      </c>
      <c r="BB119" s="14">
        <f t="shared" si="11"/>
        <v>0</v>
      </c>
      <c r="BD119" s="12">
        <v>44896</v>
      </c>
      <c r="BE119" s="13" t="s">
        <v>34</v>
      </c>
      <c r="BF119" s="13" t="s">
        <v>9</v>
      </c>
      <c r="BG119" s="13">
        <v>1.17</v>
      </c>
      <c r="BH119" s="14">
        <f t="shared" si="12"/>
        <v>-0.13970588235294124</v>
      </c>
    </row>
    <row r="122" spans="2:63" ht="15.75" thickBot="1" x14ac:dyDescent="0.3"/>
    <row r="123" spans="2:63" ht="16.5" thickBot="1" x14ac:dyDescent="0.3">
      <c r="B123" s="130" t="s">
        <v>40</v>
      </c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2"/>
    </row>
    <row r="124" spans="2:63" ht="15.75" thickBot="1" x14ac:dyDescent="0.3"/>
    <row r="125" spans="2:63" s="25" customFormat="1" x14ac:dyDescent="0.25">
      <c r="B125" s="112" t="s">
        <v>50</v>
      </c>
      <c r="C125" s="113"/>
      <c r="D125" s="113"/>
      <c r="E125" s="113"/>
      <c r="F125" s="114"/>
      <c r="H125" s="112" t="s">
        <v>51</v>
      </c>
      <c r="I125" s="113"/>
      <c r="J125" s="113"/>
      <c r="K125" s="113"/>
      <c r="L125" s="114"/>
      <c r="N125" s="112" t="s">
        <v>52</v>
      </c>
      <c r="O125" s="113"/>
      <c r="P125" s="113"/>
      <c r="Q125" s="113"/>
      <c r="R125" s="114"/>
      <c r="T125" s="112" t="s">
        <v>53</v>
      </c>
      <c r="U125" s="113"/>
      <c r="V125" s="113"/>
      <c r="W125" s="113"/>
      <c r="X125" s="114"/>
      <c r="Z125" s="112" t="s">
        <v>54</v>
      </c>
      <c r="AA125" s="113"/>
      <c r="AB125" s="113"/>
      <c r="AC125" s="113"/>
      <c r="AD125" s="114"/>
    </row>
    <row r="126" spans="2:63" s="25" customFormat="1" x14ac:dyDescent="0.25">
      <c r="B126" s="1" t="s">
        <v>3</v>
      </c>
      <c r="C126" s="5" t="s">
        <v>4</v>
      </c>
      <c r="D126" s="5" t="s">
        <v>55</v>
      </c>
      <c r="E126" s="5" t="s">
        <v>6</v>
      </c>
      <c r="F126" s="4" t="s">
        <v>56</v>
      </c>
      <c r="H126" s="30" t="s">
        <v>3</v>
      </c>
      <c r="I126" s="31" t="s">
        <v>4</v>
      </c>
      <c r="J126" s="31" t="s">
        <v>55</v>
      </c>
      <c r="K126" s="31" t="s">
        <v>6</v>
      </c>
      <c r="L126" s="4" t="s">
        <v>56</v>
      </c>
      <c r="N126" s="30" t="s">
        <v>3</v>
      </c>
      <c r="O126" s="31" t="s">
        <v>4</v>
      </c>
      <c r="P126" s="31" t="s">
        <v>55</v>
      </c>
      <c r="Q126" s="31" t="s">
        <v>6</v>
      </c>
      <c r="R126" s="4" t="s">
        <v>56</v>
      </c>
      <c r="T126" s="30" t="s">
        <v>3</v>
      </c>
      <c r="U126" s="31" t="s">
        <v>4</v>
      </c>
      <c r="V126" s="31" t="s">
        <v>55</v>
      </c>
      <c r="W126" s="31" t="s">
        <v>6</v>
      </c>
      <c r="X126" s="4" t="s">
        <v>56</v>
      </c>
      <c r="Z126" s="30" t="s">
        <v>3</v>
      </c>
      <c r="AA126" s="31" t="s">
        <v>4</v>
      </c>
      <c r="AB126" s="31" t="s">
        <v>55</v>
      </c>
      <c r="AC126" s="31" t="s">
        <v>6</v>
      </c>
      <c r="AD126" s="4" t="s">
        <v>56</v>
      </c>
    </row>
    <row r="127" spans="2:63" s="25" customFormat="1" x14ac:dyDescent="0.25">
      <c r="B127" s="9">
        <v>43101</v>
      </c>
      <c r="C127" s="33" t="s">
        <v>57</v>
      </c>
      <c r="D127" s="33" t="s">
        <v>58</v>
      </c>
      <c r="E127" s="8">
        <v>1.5</v>
      </c>
      <c r="F127" s="4"/>
      <c r="H127" s="9">
        <v>43101</v>
      </c>
      <c r="I127" s="33" t="s">
        <v>59</v>
      </c>
      <c r="J127" s="33" t="s">
        <v>58</v>
      </c>
      <c r="K127" s="8">
        <v>0.55000000000000004</v>
      </c>
      <c r="L127" s="4"/>
      <c r="N127" s="9">
        <v>43101</v>
      </c>
      <c r="O127" s="33" t="s">
        <v>60</v>
      </c>
      <c r="P127" s="33" t="s">
        <v>58</v>
      </c>
      <c r="Q127" s="8">
        <v>0.44</v>
      </c>
      <c r="R127" s="4"/>
      <c r="T127" s="9">
        <v>43101</v>
      </c>
      <c r="U127" s="33" t="s">
        <v>61</v>
      </c>
      <c r="V127" s="33" t="s">
        <v>58</v>
      </c>
      <c r="W127" s="8">
        <v>0.3</v>
      </c>
      <c r="X127" s="4"/>
      <c r="Z127" s="9">
        <v>43101</v>
      </c>
      <c r="AA127" s="33" t="s">
        <v>61</v>
      </c>
      <c r="AB127" s="33" t="s">
        <v>58</v>
      </c>
      <c r="AC127" s="8">
        <v>0.24</v>
      </c>
      <c r="AD127" s="4"/>
    </row>
    <row r="128" spans="2:63" s="25" customFormat="1" x14ac:dyDescent="0.25">
      <c r="B128" s="9">
        <v>43132</v>
      </c>
      <c r="C128" s="33" t="s">
        <v>57</v>
      </c>
      <c r="D128" s="33" t="s">
        <v>58</v>
      </c>
      <c r="E128" s="8">
        <v>1.75</v>
      </c>
      <c r="F128" s="34">
        <f>(E128/E127)-1</f>
        <v>0.16666666666666674</v>
      </c>
      <c r="H128" s="9">
        <v>43132</v>
      </c>
      <c r="I128" s="33" t="s">
        <v>59</v>
      </c>
      <c r="J128" s="33" t="s">
        <v>58</v>
      </c>
      <c r="K128" s="8">
        <v>0.33</v>
      </c>
      <c r="L128" s="34">
        <f>(K128/K127)-1</f>
        <v>-0.4</v>
      </c>
      <c r="N128" s="9">
        <v>43132</v>
      </c>
      <c r="O128" s="33" t="s">
        <v>60</v>
      </c>
      <c r="P128" s="33" t="s">
        <v>58</v>
      </c>
      <c r="Q128" s="8">
        <v>0.3</v>
      </c>
      <c r="R128" s="34">
        <f>(Q128/Q127)-1</f>
        <v>-0.31818181818181823</v>
      </c>
      <c r="T128" s="9">
        <v>43132</v>
      </c>
      <c r="U128" s="33" t="s">
        <v>61</v>
      </c>
      <c r="V128" s="33" t="s">
        <v>58</v>
      </c>
      <c r="W128" s="8">
        <v>0.37</v>
      </c>
      <c r="X128" s="34">
        <f>(W128/W127)-1</f>
        <v>0.23333333333333339</v>
      </c>
      <c r="Z128" s="9">
        <v>43132</v>
      </c>
      <c r="AA128" s="33" t="s">
        <v>61</v>
      </c>
      <c r="AB128" s="33" t="s">
        <v>58</v>
      </c>
      <c r="AC128" s="8">
        <v>0.22</v>
      </c>
      <c r="AD128" s="34">
        <f>(AC128/AC127)-1</f>
        <v>-8.3333333333333259E-2</v>
      </c>
    </row>
    <row r="129" spans="2:30" s="25" customFormat="1" x14ac:dyDescent="0.25">
      <c r="B129" s="9">
        <v>43160</v>
      </c>
      <c r="C129" s="33" t="s">
        <v>57</v>
      </c>
      <c r="D129" s="33" t="s">
        <v>58</v>
      </c>
      <c r="E129" s="8">
        <v>1.65</v>
      </c>
      <c r="F129" s="34">
        <f t="shared" ref="F129:F163" si="25">(E129/E128)-1</f>
        <v>-5.7142857142857162E-2</v>
      </c>
      <c r="H129" s="9">
        <v>43160</v>
      </c>
      <c r="I129" s="33" t="s">
        <v>59</v>
      </c>
      <c r="J129" s="33" t="s">
        <v>58</v>
      </c>
      <c r="K129" s="8">
        <v>0.44</v>
      </c>
      <c r="L129" s="34">
        <f t="shared" ref="L129:L163" si="26">(K129/K128)-1</f>
        <v>0.33333333333333326</v>
      </c>
      <c r="N129" s="9">
        <v>43160</v>
      </c>
      <c r="O129" s="33" t="s">
        <v>60</v>
      </c>
      <c r="P129" s="33" t="s">
        <v>58</v>
      </c>
      <c r="Q129" s="8">
        <v>0.28999999999999998</v>
      </c>
      <c r="R129" s="34">
        <f t="shared" ref="R129:R163" si="27">(Q129/Q128)-1</f>
        <v>-3.3333333333333326E-2</v>
      </c>
      <c r="T129" s="9">
        <v>43160</v>
      </c>
      <c r="U129" s="33" t="s">
        <v>61</v>
      </c>
      <c r="V129" s="33" t="s">
        <v>58</v>
      </c>
      <c r="W129" s="8">
        <v>0.26</v>
      </c>
      <c r="X129" s="34">
        <f t="shared" ref="X129:X163" si="28">(W129/W128)-1</f>
        <v>-0.29729729729729726</v>
      </c>
      <c r="Z129" s="9">
        <v>43160</v>
      </c>
      <c r="AA129" s="33" t="s">
        <v>61</v>
      </c>
      <c r="AB129" s="33" t="s">
        <v>58</v>
      </c>
      <c r="AC129" s="8">
        <v>0.37</v>
      </c>
      <c r="AD129" s="34">
        <f t="shared" ref="AD129:AD163" si="29">(AC129/AC128)-1</f>
        <v>0.68181818181818188</v>
      </c>
    </row>
    <row r="130" spans="2:30" s="25" customFormat="1" x14ac:dyDescent="0.25">
      <c r="B130" s="9">
        <v>43191</v>
      </c>
      <c r="C130" s="33" t="s">
        <v>57</v>
      </c>
      <c r="D130" s="33" t="s">
        <v>58</v>
      </c>
      <c r="E130" s="8">
        <v>1.5</v>
      </c>
      <c r="F130" s="34">
        <f t="shared" si="25"/>
        <v>-9.0909090909090828E-2</v>
      </c>
      <c r="H130" s="9">
        <v>43191</v>
      </c>
      <c r="I130" s="33" t="s">
        <v>59</v>
      </c>
      <c r="J130" s="33" t="s">
        <v>58</v>
      </c>
      <c r="K130" s="8">
        <v>0.33</v>
      </c>
      <c r="L130" s="34">
        <f t="shared" si="26"/>
        <v>-0.25</v>
      </c>
      <c r="N130" s="9">
        <v>43191</v>
      </c>
      <c r="O130" s="33" t="s">
        <v>60</v>
      </c>
      <c r="P130" s="33" t="s">
        <v>58</v>
      </c>
      <c r="Q130" s="8">
        <v>0.31</v>
      </c>
      <c r="R130" s="34">
        <f t="shared" si="27"/>
        <v>6.8965517241379448E-2</v>
      </c>
      <c r="T130" s="9">
        <v>43191</v>
      </c>
      <c r="U130" s="33" t="s">
        <v>61</v>
      </c>
      <c r="V130" s="33" t="s">
        <v>58</v>
      </c>
      <c r="W130" s="8">
        <v>0.22</v>
      </c>
      <c r="X130" s="34">
        <f t="shared" si="28"/>
        <v>-0.15384615384615385</v>
      </c>
      <c r="Z130" s="9">
        <v>43191</v>
      </c>
      <c r="AA130" s="33" t="s">
        <v>61</v>
      </c>
      <c r="AB130" s="33" t="s">
        <v>58</v>
      </c>
      <c r="AC130" s="8">
        <v>0.48</v>
      </c>
      <c r="AD130" s="34">
        <f t="shared" si="29"/>
        <v>0.29729729729729737</v>
      </c>
    </row>
    <row r="131" spans="2:30" s="25" customFormat="1" x14ac:dyDescent="0.25">
      <c r="B131" s="9">
        <v>43221</v>
      </c>
      <c r="C131" s="33" t="s">
        <v>57</v>
      </c>
      <c r="D131" s="33" t="s">
        <v>58</v>
      </c>
      <c r="E131" s="8">
        <v>1.26</v>
      </c>
      <c r="F131" s="34">
        <f t="shared" si="25"/>
        <v>-0.16000000000000003</v>
      </c>
      <c r="H131" s="9">
        <v>43221</v>
      </c>
      <c r="I131" s="33" t="s">
        <v>59</v>
      </c>
      <c r="J131" s="33" t="s">
        <v>58</v>
      </c>
      <c r="K131" s="8">
        <v>0.27</v>
      </c>
      <c r="L131" s="34">
        <f t="shared" si="26"/>
        <v>-0.18181818181818177</v>
      </c>
      <c r="N131" s="9">
        <v>43221</v>
      </c>
      <c r="O131" s="33" t="s">
        <v>60</v>
      </c>
      <c r="P131" s="33" t="s">
        <v>58</v>
      </c>
      <c r="Q131" s="8">
        <v>0.26</v>
      </c>
      <c r="R131" s="34">
        <f t="shared" si="27"/>
        <v>-0.16129032258064513</v>
      </c>
      <c r="T131" s="9">
        <v>43221</v>
      </c>
      <c r="U131" s="33" t="s">
        <v>61</v>
      </c>
      <c r="V131" s="33" t="s">
        <v>58</v>
      </c>
      <c r="W131" s="8">
        <v>0.26</v>
      </c>
      <c r="X131" s="34">
        <f t="shared" si="28"/>
        <v>0.18181818181818188</v>
      </c>
      <c r="Z131" s="9">
        <v>43221</v>
      </c>
      <c r="AA131" s="33" t="s">
        <v>61</v>
      </c>
      <c r="AB131" s="33" t="s">
        <v>58</v>
      </c>
      <c r="AC131" s="8">
        <v>0.37</v>
      </c>
      <c r="AD131" s="34">
        <f t="shared" si="29"/>
        <v>-0.22916666666666663</v>
      </c>
    </row>
    <row r="132" spans="2:30" s="25" customFormat="1" x14ac:dyDescent="0.25">
      <c r="B132" s="9">
        <v>43252</v>
      </c>
      <c r="C132" s="33" t="s">
        <v>57</v>
      </c>
      <c r="D132" s="33" t="s">
        <v>58</v>
      </c>
      <c r="E132" s="8">
        <v>1.1399999999999999</v>
      </c>
      <c r="F132" s="34">
        <f t="shared" si="25"/>
        <v>-9.5238095238095344E-2</v>
      </c>
      <c r="H132" s="9">
        <v>43252</v>
      </c>
      <c r="I132" s="33" t="s">
        <v>59</v>
      </c>
      <c r="J132" s="33" t="s">
        <v>58</v>
      </c>
      <c r="K132" s="8">
        <v>0.55000000000000004</v>
      </c>
      <c r="L132" s="34">
        <f t="shared" si="26"/>
        <v>1.0370370370370372</v>
      </c>
      <c r="N132" s="9">
        <v>43252</v>
      </c>
      <c r="O132" s="33" t="s">
        <v>60</v>
      </c>
      <c r="P132" s="33" t="s">
        <v>58</v>
      </c>
      <c r="Q132" s="8">
        <v>0.22</v>
      </c>
      <c r="R132" s="34">
        <f t="shared" si="27"/>
        <v>-0.15384615384615385</v>
      </c>
      <c r="T132" s="9">
        <v>43252</v>
      </c>
      <c r="U132" s="33" t="s">
        <v>61</v>
      </c>
      <c r="V132" s="33" t="s">
        <v>58</v>
      </c>
      <c r="W132" s="8">
        <v>0.44</v>
      </c>
      <c r="X132" s="34">
        <f t="shared" si="28"/>
        <v>0.69230769230769229</v>
      </c>
      <c r="Z132" s="9">
        <v>43252</v>
      </c>
      <c r="AA132" s="33" t="s">
        <v>61</v>
      </c>
      <c r="AB132" s="33" t="s">
        <v>58</v>
      </c>
      <c r="AC132" s="8">
        <v>0.33</v>
      </c>
      <c r="AD132" s="34">
        <f t="shared" si="29"/>
        <v>-0.108108108108108</v>
      </c>
    </row>
    <row r="133" spans="2:30" s="25" customFormat="1" x14ac:dyDescent="0.25">
      <c r="B133" s="9">
        <v>43282</v>
      </c>
      <c r="C133" s="33" t="s">
        <v>57</v>
      </c>
      <c r="D133" s="33" t="s">
        <v>58</v>
      </c>
      <c r="E133" s="8">
        <v>0.99</v>
      </c>
      <c r="F133" s="34">
        <f t="shared" si="25"/>
        <v>-0.13157894736842102</v>
      </c>
      <c r="H133" s="9">
        <v>43282</v>
      </c>
      <c r="I133" s="33" t="s">
        <v>59</v>
      </c>
      <c r="J133" s="33" t="s">
        <v>58</v>
      </c>
      <c r="K133" s="8">
        <v>0.55000000000000004</v>
      </c>
      <c r="L133" s="34">
        <f t="shared" si="26"/>
        <v>0</v>
      </c>
      <c r="N133" s="9">
        <v>43282</v>
      </c>
      <c r="O133" s="33" t="s">
        <v>60</v>
      </c>
      <c r="P133" s="33" t="s">
        <v>58</v>
      </c>
      <c r="Q133" s="8">
        <v>0.3</v>
      </c>
      <c r="R133" s="34">
        <f t="shared" si="27"/>
        <v>0.36363636363636354</v>
      </c>
      <c r="T133" s="9">
        <v>43282</v>
      </c>
      <c r="U133" s="33" t="s">
        <v>61</v>
      </c>
      <c r="V133" s="33" t="s">
        <v>58</v>
      </c>
      <c r="W133" s="8">
        <v>0.3</v>
      </c>
      <c r="X133" s="34">
        <f t="shared" si="28"/>
        <v>-0.31818181818181823</v>
      </c>
      <c r="Z133" s="9">
        <v>43282</v>
      </c>
      <c r="AA133" s="33" t="s">
        <v>61</v>
      </c>
      <c r="AB133" s="33" t="s">
        <v>58</v>
      </c>
      <c r="AC133" s="8">
        <v>0.38</v>
      </c>
      <c r="AD133" s="34">
        <f t="shared" si="29"/>
        <v>0.15151515151515138</v>
      </c>
    </row>
    <row r="134" spans="2:30" s="25" customFormat="1" x14ac:dyDescent="0.25">
      <c r="B134" s="9">
        <v>43313</v>
      </c>
      <c r="C134" s="33" t="s">
        <v>57</v>
      </c>
      <c r="D134" s="33" t="s">
        <v>58</v>
      </c>
      <c r="E134" s="8">
        <v>0.99</v>
      </c>
      <c r="F134" s="34">
        <f t="shared" si="25"/>
        <v>0</v>
      </c>
      <c r="H134" s="9">
        <v>43313</v>
      </c>
      <c r="I134" s="33" t="s">
        <v>59</v>
      </c>
      <c r="J134" s="33" t="s">
        <v>58</v>
      </c>
      <c r="K134" s="8">
        <v>0.44</v>
      </c>
      <c r="L134" s="34">
        <f t="shared" si="26"/>
        <v>-0.20000000000000007</v>
      </c>
      <c r="N134" s="9">
        <v>43313</v>
      </c>
      <c r="O134" s="33" t="s">
        <v>60</v>
      </c>
      <c r="P134" s="33" t="s">
        <v>58</v>
      </c>
      <c r="Q134" s="8">
        <v>0.37</v>
      </c>
      <c r="R134" s="34">
        <f t="shared" si="27"/>
        <v>0.23333333333333339</v>
      </c>
      <c r="T134" s="9">
        <v>43313</v>
      </c>
      <c r="U134" s="33" t="s">
        <v>61</v>
      </c>
      <c r="V134" s="33" t="s">
        <v>58</v>
      </c>
      <c r="W134" s="8">
        <v>0.28000000000000003</v>
      </c>
      <c r="X134" s="34">
        <f t="shared" si="28"/>
        <v>-6.6666666666666541E-2</v>
      </c>
      <c r="Z134" s="9">
        <v>43313</v>
      </c>
      <c r="AA134" s="33" t="s">
        <v>61</v>
      </c>
      <c r="AB134" s="33" t="s">
        <v>58</v>
      </c>
      <c r="AC134" s="8">
        <v>0.55000000000000004</v>
      </c>
      <c r="AD134" s="34">
        <f t="shared" si="29"/>
        <v>0.44736842105263164</v>
      </c>
    </row>
    <row r="135" spans="2:30" s="25" customFormat="1" x14ac:dyDescent="0.25">
      <c r="B135" s="9">
        <v>43344</v>
      </c>
      <c r="C135" s="33" t="s">
        <v>57</v>
      </c>
      <c r="D135" s="33" t="s">
        <v>58</v>
      </c>
      <c r="E135" s="8">
        <v>1.23</v>
      </c>
      <c r="F135" s="34">
        <f t="shared" si="25"/>
        <v>0.24242424242424243</v>
      </c>
      <c r="H135" s="9">
        <v>43344</v>
      </c>
      <c r="I135" s="33" t="s">
        <v>59</v>
      </c>
      <c r="J135" s="33" t="s">
        <v>58</v>
      </c>
      <c r="K135" s="8">
        <v>0.33</v>
      </c>
      <c r="L135" s="34">
        <f t="shared" si="26"/>
        <v>-0.25</v>
      </c>
      <c r="N135" s="9">
        <v>43344</v>
      </c>
      <c r="O135" s="33" t="s">
        <v>60</v>
      </c>
      <c r="P135" s="33" t="s">
        <v>58</v>
      </c>
      <c r="Q135" s="8">
        <v>0.46</v>
      </c>
      <c r="R135" s="34">
        <f t="shared" si="27"/>
        <v>0.2432432432432432</v>
      </c>
      <c r="T135" s="9">
        <v>43344</v>
      </c>
      <c r="U135" s="33" t="s">
        <v>61</v>
      </c>
      <c r="V135" s="33" t="s">
        <v>58</v>
      </c>
      <c r="W135" s="8">
        <v>0.5</v>
      </c>
      <c r="X135" s="34">
        <f t="shared" si="28"/>
        <v>0.78571428571428559</v>
      </c>
      <c r="Z135" s="9">
        <v>43344</v>
      </c>
      <c r="AA135" s="33" t="s">
        <v>61</v>
      </c>
      <c r="AB135" s="33" t="s">
        <v>58</v>
      </c>
      <c r="AC135" s="8">
        <v>0.35</v>
      </c>
      <c r="AD135" s="34">
        <f t="shared" si="29"/>
        <v>-0.36363636363636376</v>
      </c>
    </row>
    <row r="136" spans="2:30" s="25" customFormat="1" x14ac:dyDescent="0.25">
      <c r="B136" s="9">
        <v>43374</v>
      </c>
      <c r="C136" s="33" t="s">
        <v>57</v>
      </c>
      <c r="D136" s="33" t="s">
        <v>58</v>
      </c>
      <c r="E136" s="8">
        <v>1.3</v>
      </c>
      <c r="F136" s="34">
        <f t="shared" si="25"/>
        <v>5.6910569105691033E-2</v>
      </c>
      <c r="H136" s="9">
        <v>43374</v>
      </c>
      <c r="I136" s="33" t="s">
        <v>59</v>
      </c>
      <c r="J136" s="33" t="s">
        <v>58</v>
      </c>
      <c r="K136" s="8">
        <v>0.27</v>
      </c>
      <c r="L136" s="34">
        <f t="shared" si="26"/>
        <v>-0.18181818181818177</v>
      </c>
      <c r="N136" s="9">
        <v>43374</v>
      </c>
      <c r="O136" s="33" t="s">
        <v>60</v>
      </c>
      <c r="P136" s="33" t="s">
        <v>58</v>
      </c>
      <c r="Q136" s="8">
        <v>0.55000000000000004</v>
      </c>
      <c r="R136" s="34">
        <f t="shared" si="27"/>
        <v>0.19565217391304346</v>
      </c>
      <c r="T136" s="9">
        <v>43374</v>
      </c>
      <c r="U136" s="33" t="s">
        <v>61</v>
      </c>
      <c r="V136" s="33" t="s">
        <v>58</v>
      </c>
      <c r="W136" s="8">
        <v>0.66</v>
      </c>
      <c r="X136" s="34">
        <f t="shared" si="28"/>
        <v>0.32000000000000006</v>
      </c>
      <c r="Z136" s="9">
        <v>43374</v>
      </c>
      <c r="AA136" s="33" t="s">
        <v>61</v>
      </c>
      <c r="AB136" s="33" t="s">
        <v>58</v>
      </c>
      <c r="AC136" s="8">
        <v>0.33</v>
      </c>
      <c r="AD136" s="34">
        <f t="shared" si="29"/>
        <v>-5.7142857142857051E-2</v>
      </c>
    </row>
    <row r="137" spans="2:30" s="25" customFormat="1" x14ac:dyDescent="0.25">
      <c r="B137" s="9">
        <v>43405</v>
      </c>
      <c r="C137" s="33" t="s">
        <v>57</v>
      </c>
      <c r="D137" s="33" t="s">
        <v>58</v>
      </c>
      <c r="E137" s="8">
        <v>1.03</v>
      </c>
      <c r="F137" s="34">
        <f t="shared" si="25"/>
        <v>-0.20769230769230773</v>
      </c>
      <c r="H137" s="9">
        <v>43405</v>
      </c>
      <c r="I137" s="33" t="s">
        <v>59</v>
      </c>
      <c r="J137" s="33" t="s">
        <v>58</v>
      </c>
      <c r="K137" s="8">
        <v>0.44</v>
      </c>
      <c r="L137" s="34">
        <f t="shared" si="26"/>
        <v>0.62962962962962954</v>
      </c>
      <c r="N137" s="9">
        <v>43405</v>
      </c>
      <c r="O137" s="33" t="s">
        <v>60</v>
      </c>
      <c r="P137" s="33" t="s">
        <v>58</v>
      </c>
      <c r="Q137" s="8">
        <v>0.55000000000000004</v>
      </c>
      <c r="R137" s="34">
        <f t="shared" si="27"/>
        <v>0</v>
      </c>
      <c r="T137" s="9">
        <v>43405</v>
      </c>
      <c r="U137" s="33" t="s">
        <v>61</v>
      </c>
      <c r="V137" s="33" t="s">
        <v>58</v>
      </c>
      <c r="W137" s="8">
        <v>0.66</v>
      </c>
      <c r="X137" s="34">
        <f t="shared" si="28"/>
        <v>0</v>
      </c>
      <c r="Z137" s="9">
        <v>43405</v>
      </c>
      <c r="AA137" s="33" t="s">
        <v>61</v>
      </c>
      <c r="AB137" s="33" t="s">
        <v>58</v>
      </c>
      <c r="AC137" s="8">
        <v>0.74</v>
      </c>
      <c r="AD137" s="34">
        <f t="shared" si="29"/>
        <v>1.2424242424242422</v>
      </c>
    </row>
    <row r="138" spans="2:30" s="25" customFormat="1" x14ac:dyDescent="0.25">
      <c r="B138" s="9">
        <v>43435</v>
      </c>
      <c r="C138" s="33" t="s">
        <v>57</v>
      </c>
      <c r="D138" s="33" t="s">
        <v>58</v>
      </c>
      <c r="E138" s="8">
        <v>1.25</v>
      </c>
      <c r="F138" s="34">
        <f t="shared" si="25"/>
        <v>0.21359223300970864</v>
      </c>
      <c r="H138" s="9">
        <v>43435</v>
      </c>
      <c r="I138" s="33" t="s">
        <v>59</v>
      </c>
      <c r="J138" s="33" t="s">
        <v>58</v>
      </c>
      <c r="K138" s="8">
        <v>0.27</v>
      </c>
      <c r="L138" s="34">
        <f t="shared" si="26"/>
        <v>-0.38636363636363635</v>
      </c>
      <c r="N138" s="9">
        <v>43435</v>
      </c>
      <c r="O138" s="33" t="s">
        <v>60</v>
      </c>
      <c r="P138" s="33" t="s">
        <v>58</v>
      </c>
      <c r="Q138" s="8">
        <v>0.47</v>
      </c>
      <c r="R138" s="34">
        <f t="shared" si="27"/>
        <v>-0.14545454545454561</v>
      </c>
      <c r="T138" s="9">
        <v>43435</v>
      </c>
      <c r="U138" s="33" t="s">
        <v>61</v>
      </c>
      <c r="V138" s="33" t="s">
        <v>58</v>
      </c>
      <c r="W138" s="8">
        <v>0.61</v>
      </c>
      <c r="X138" s="34">
        <f t="shared" si="28"/>
        <v>-7.5757575757575801E-2</v>
      </c>
      <c r="Z138" s="9">
        <v>43435</v>
      </c>
      <c r="AA138" s="33" t="s">
        <v>61</v>
      </c>
      <c r="AB138" s="33" t="s">
        <v>58</v>
      </c>
      <c r="AC138" s="8">
        <v>0.77</v>
      </c>
      <c r="AD138" s="34">
        <f t="shared" si="29"/>
        <v>4.0540540540540571E-2</v>
      </c>
    </row>
    <row r="139" spans="2:30" s="25" customFormat="1" x14ac:dyDescent="0.25">
      <c r="B139" s="9">
        <v>43466</v>
      </c>
      <c r="C139" s="33" t="s">
        <v>57</v>
      </c>
      <c r="D139" s="33" t="s">
        <v>58</v>
      </c>
      <c r="E139" s="8">
        <v>0.99</v>
      </c>
      <c r="F139" s="34">
        <f t="shared" si="25"/>
        <v>-0.20799999999999996</v>
      </c>
      <c r="H139" s="9">
        <v>43466</v>
      </c>
      <c r="I139" s="33" t="s">
        <v>59</v>
      </c>
      <c r="J139" s="33" t="s">
        <v>58</v>
      </c>
      <c r="K139" s="8">
        <v>0.49</v>
      </c>
      <c r="L139" s="34">
        <f t="shared" si="26"/>
        <v>0.81481481481481466</v>
      </c>
      <c r="N139" s="9">
        <v>43466</v>
      </c>
      <c r="O139" s="33" t="s">
        <v>60</v>
      </c>
      <c r="P139" s="33" t="s">
        <v>58</v>
      </c>
      <c r="Q139" s="8">
        <v>0.52</v>
      </c>
      <c r="R139" s="34">
        <f t="shared" si="27"/>
        <v>0.1063829787234043</v>
      </c>
      <c r="T139" s="9">
        <v>43466</v>
      </c>
      <c r="U139" s="33" t="s">
        <v>61</v>
      </c>
      <c r="V139" s="33" t="s">
        <v>58</v>
      </c>
      <c r="W139" s="8">
        <v>0.44</v>
      </c>
      <c r="X139" s="34">
        <f t="shared" si="28"/>
        <v>-0.27868852459016391</v>
      </c>
      <c r="Z139" s="9">
        <v>43466</v>
      </c>
      <c r="AA139" s="33" t="s">
        <v>61</v>
      </c>
      <c r="AB139" s="33" t="s">
        <v>58</v>
      </c>
      <c r="AC139" s="8">
        <v>0.74</v>
      </c>
      <c r="AD139" s="34">
        <f t="shared" si="29"/>
        <v>-3.8961038961038974E-2</v>
      </c>
    </row>
    <row r="140" spans="2:30" s="25" customFormat="1" x14ac:dyDescent="0.25">
      <c r="B140" s="9">
        <v>43497</v>
      </c>
      <c r="C140" s="33" t="s">
        <v>57</v>
      </c>
      <c r="D140" s="33" t="s">
        <v>58</v>
      </c>
      <c r="E140" s="8">
        <v>1.33</v>
      </c>
      <c r="F140" s="34">
        <f t="shared" si="25"/>
        <v>0.34343434343434343</v>
      </c>
      <c r="H140" s="9">
        <v>43497</v>
      </c>
      <c r="I140" s="33" t="s">
        <v>59</v>
      </c>
      <c r="J140" s="33" t="s">
        <v>58</v>
      </c>
      <c r="K140" s="8">
        <v>0.55000000000000004</v>
      </c>
      <c r="L140" s="34">
        <f t="shared" si="26"/>
        <v>0.12244897959183687</v>
      </c>
      <c r="N140" s="9">
        <v>43497</v>
      </c>
      <c r="O140" s="33" t="s">
        <v>60</v>
      </c>
      <c r="P140" s="33" t="s">
        <v>58</v>
      </c>
      <c r="Q140" s="8">
        <v>0.51</v>
      </c>
      <c r="R140" s="34">
        <f t="shared" si="27"/>
        <v>-1.9230769230769273E-2</v>
      </c>
      <c r="T140" s="9">
        <v>43497</v>
      </c>
      <c r="U140" s="33" t="s">
        <v>61</v>
      </c>
      <c r="V140" s="33" t="s">
        <v>58</v>
      </c>
      <c r="W140" s="8">
        <v>0.41</v>
      </c>
      <c r="X140" s="34">
        <f t="shared" si="28"/>
        <v>-6.8181818181818232E-2</v>
      </c>
      <c r="Z140" s="9">
        <v>43497</v>
      </c>
      <c r="AA140" s="33" t="s">
        <v>61</v>
      </c>
      <c r="AB140" s="33" t="s">
        <v>58</v>
      </c>
      <c r="AC140" s="8">
        <v>0.77</v>
      </c>
      <c r="AD140" s="34">
        <f t="shared" si="29"/>
        <v>4.0540540540540571E-2</v>
      </c>
    </row>
    <row r="141" spans="2:30" s="25" customFormat="1" x14ac:dyDescent="0.25">
      <c r="B141" s="9">
        <v>43525</v>
      </c>
      <c r="C141" s="33" t="s">
        <v>57</v>
      </c>
      <c r="D141" s="33" t="s">
        <v>58</v>
      </c>
      <c r="E141" s="8">
        <v>1.83</v>
      </c>
      <c r="F141" s="34">
        <f t="shared" si="25"/>
        <v>0.37593984962406024</v>
      </c>
      <c r="H141" s="9">
        <v>43525</v>
      </c>
      <c r="I141" s="33" t="s">
        <v>59</v>
      </c>
      <c r="J141" s="33" t="s">
        <v>58</v>
      </c>
      <c r="K141" s="8">
        <v>0.33</v>
      </c>
      <c r="L141" s="34">
        <f t="shared" si="26"/>
        <v>-0.4</v>
      </c>
      <c r="N141" s="9">
        <v>43525</v>
      </c>
      <c r="O141" s="33" t="s">
        <v>60</v>
      </c>
      <c r="P141" s="33" t="s">
        <v>58</v>
      </c>
      <c r="Q141" s="8">
        <v>0.54</v>
      </c>
      <c r="R141" s="34">
        <f t="shared" si="27"/>
        <v>5.8823529411764719E-2</v>
      </c>
      <c r="T141" s="9">
        <v>43525</v>
      </c>
      <c r="U141" s="33" t="s">
        <v>61</v>
      </c>
      <c r="V141" s="33" t="s">
        <v>58</v>
      </c>
      <c r="W141" s="8">
        <v>0.56999999999999995</v>
      </c>
      <c r="X141" s="34">
        <f t="shared" si="28"/>
        <v>0.39024390243902429</v>
      </c>
      <c r="Z141" s="9">
        <v>43525</v>
      </c>
      <c r="AA141" s="33" t="s">
        <v>61</v>
      </c>
      <c r="AB141" s="33" t="s">
        <v>58</v>
      </c>
      <c r="AC141" s="8">
        <v>0.48</v>
      </c>
      <c r="AD141" s="34">
        <f t="shared" si="29"/>
        <v>-0.37662337662337664</v>
      </c>
    </row>
    <row r="142" spans="2:30" s="25" customFormat="1" x14ac:dyDescent="0.25">
      <c r="B142" s="9">
        <v>43556</v>
      </c>
      <c r="C142" s="33" t="s">
        <v>57</v>
      </c>
      <c r="D142" s="33" t="s">
        <v>58</v>
      </c>
      <c r="E142" s="8">
        <v>1.89</v>
      </c>
      <c r="F142" s="34">
        <f t="shared" si="25"/>
        <v>3.2786885245901454E-2</v>
      </c>
      <c r="H142" s="9">
        <v>43556</v>
      </c>
      <c r="I142" s="33" t="s">
        <v>59</v>
      </c>
      <c r="J142" s="33" t="s">
        <v>58</v>
      </c>
      <c r="K142" s="8">
        <v>0.38</v>
      </c>
      <c r="L142" s="34">
        <f t="shared" si="26"/>
        <v>0.15151515151515138</v>
      </c>
      <c r="N142" s="9">
        <v>43556</v>
      </c>
      <c r="O142" s="33" t="s">
        <v>60</v>
      </c>
      <c r="P142" s="33" t="s">
        <v>58</v>
      </c>
      <c r="Q142" s="8">
        <v>0.46</v>
      </c>
      <c r="R142" s="34">
        <f t="shared" si="27"/>
        <v>-0.14814814814814814</v>
      </c>
      <c r="T142" s="9">
        <v>43556</v>
      </c>
      <c r="U142" s="33" t="s">
        <v>61</v>
      </c>
      <c r="V142" s="33" t="s">
        <v>58</v>
      </c>
      <c r="W142" s="8">
        <v>0.79</v>
      </c>
      <c r="X142" s="34">
        <f t="shared" si="28"/>
        <v>0.38596491228070184</v>
      </c>
      <c r="Z142" s="9">
        <v>43556</v>
      </c>
      <c r="AA142" s="33" t="s">
        <v>61</v>
      </c>
      <c r="AB142" s="33" t="s">
        <v>58</v>
      </c>
      <c r="AC142" s="8">
        <v>0.6</v>
      </c>
      <c r="AD142" s="34">
        <f t="shared" si="29"/>
        <v>0.25</v>
      </c>
    </row>
    <row r="143" spans="2:30" s="25" customFormat="1" x14ac:dyDescent="0.25">
      <c r="B143" s="9">
        <v>43586</v>
      </c>
      <c r="C143" s="33" t="s">
        <v>57</v>
      </c>
      <c r="D143" s="33" t="s">
        <v>58</v>
      </c>
      <c r="E143" s="8">
        <v>1.93</v>
      </c>
      <c r="F143" s="34">
        <f t="shared" si="25"/>
        <v>2.1164021164021163E-2</v>
      </c>
      <c r="H143" s="9">
        <v>43586</v>
      </c>
      <c r="I143" s="33" t="s">
        <v>59</v>
      </c>
      <c r="J143" s="33" t="s">
        <v>58</v>
      </c>
      <c r="K143" s="8">
        <v>0.44</v>
      </c>
      <c r="L143" s="34">
        <f t="shared" si="26"/>
        <v>0.15789473684210531</v>
      </c>
      <c r="N143" s="9">
        <v>43586</v>
      </c>
      <c r="O143" s="33" t="s">
        <v>60</v>
      </c>
      <c r="P143" s="33" t="s">
        <v>58</v>
      </c>
      <c r="Q143" s="8">
        <v>0.47</v>
      </c>
      <c r="R143" s="34">
        <f t="shared" si="27"/>
        <v>2.1739130434782483E-2</v>
      </c>
      <c r="T143" s="9">
        <v>43586</v>
      </c>
      <c r="U143" s="33" t="s">
        <v>61</v>
      </c>
      <c r="V143" s="33" t="s">
        <v>58</v>
      </c>
      <c r="W143" s="8">
        <v>0.71</v>
      </c>
      <c r="X143" s="34">
        <f t="shared" si="28"/>
        <v>-0.10126582278481022</v>
      </c>
      <c r="Z143" s="9">
        <v>43586</v>
      </c>
      <c r="AA143" s="33" t="s">
        <v>61</v>
      </c>
      <c r="AB143" s="33" t="s">
        <v>58</v>
      </c>
      <c r="AC143" s="8">
        <v>0.7</v>
      </c>
      <c r="AD143" s="34">
        <f t="shared" si="29"/>
        <v>0.16666666666666674</v>
      </c>
    </row>
    <row r="144" spans="2:30" s="25" customFormat="1" x14ac:dyDescent="0.25">
      <c r="B144" s="9">
        <v>43617</v>
      </c>
      <c r="C144" s="33" t="s">
        <v>57</v>
      </c>
      <c r="D144" s="33" t="s">
        <v>58</v>
      </c>
      <c r="E144" s="8">
        <v>1.96</v>
      </c>
      <c r="F144" s="34">
        <f t="shared" si="25"/>
        <v>1.5544041450777257E-2</v>
      </c>
      <c r="H144" s="9">
        <v>43617</v>
      </c>
      <c r="I144" s="33" t="s">
        <v>59</v>
      </c>
      <c r="J144" s="33" t="s">
        <v>58</v>
      </c>
      <c r="K144" s="8">
        <v>0.44</v>
      </c>
      <c r="L144" s="34">
        <f t="shared" si="26"/>
        <v>0</v>
      </c>
      <c r="N144" s="9">
        <v>43617</v>
      </c>
      <c r="O144" s="33" t="s">
        <v>60</v>
      </c>
      <c r="P144" s="33" t="s">
        <v>58</v>
      </c>
      <c r="Q144" s="8">
        <v>0.52</v>
      </c>
      <c r="R144" s="34">
        <f t="shared" si="27"/>
        <v>0.1063829787234043</v>
      </c>
      <c r="T144" s="9">
        <v>43617</v>
      </c>
      <c r="U144" s="33" t="s">
        <v>61</v>
      </c>
      <c r="V144" s="33" t="s">
        <v>58</v>
      </c>
      <c r="W144" s="8">
        <v>0.66</v>
      </c>
      <c r="X144" s="34">
        <f t="shared" si="28"/>
        <v>-7.0422535211267512E-2</v>
      </c>
      <c r="Z144" s="9">
        <v>43617</v>
      </c>
      <c r="AA144" s="33" t="s">
        <v>61</v>
      </c>
      <c r="AB144" s="33" t="s">
        <v>58</v>
      </c>
      <c r="AC144" s="8">
        <v>0.83</v>
      </c>
      <c r="AD144" s="34">
        <f t="shared" si="29"/>
        <v>0.18571428571428572</v>
      </c>
    </row>
    <row r="145" spans="2:30" s="25" customFormat="1" x14ac:dyDescent="0.25">
      <c r="B145" s="9">
        <v>43647</v>
      </c>
      <c r="C145" s="33" t="s">
        <v>57</v>
      </c>
      <c r="D145" s="33" t="s">
        <v>58</v>
      </c>
      <c r="E145" s="8">
        <v>2.31</v>
      </c>
      <c r="F145" s="34">
        <f t="shared" si="25"/>
        <v>0.1785714285714286</v>
      </c>
      <c r="H145" s="9">
        <v>43647</v>
      </c>
      <c r="I145" s="33" t="s">
        <v>59</v>
      </c>
      <c r="J145" s="33" t="s">
        <v>58</v>
      </c>
      <c r="K145" s="8">
        <v>0.44</v>
      </c>
      <c r="L145" s="34">
        <f t="shared" si="26"/>
        <v>0</v>
      </c>
      <c r="N145" s="9">
        <v>43647</v>
      </c>
      <c r="O145" s="33" t="s">
        <v>60</v>
      </c>
      <c r="P145" s="33" t="s">
        <v>58</v>
      </c>
      <c r="Q145" s="8">
        <v>0.64</v>
      </c>
      <c r="R145" s="34">
        <f t="shared" si="27"/>
        <v>0.23076923076923084</v>
      </c>
      <c r="T145" s="9">
        <v>43647</v>
      </c>
      <c r="U145" s="33" t="s">
        <v>61</v>
      </c>
      <c r="V145" s="33" t="s">
        <v>58</v>
      </c>
      <c r="W145" s="8">
        <v>0.44</v>
      </c>
      <c r="X145" s="34">
        <f t="shared" si="28"/>
        <v>-0.33333333333333337</v>
      </c>
      <c r="Z145" s="9">
        <v>43647</v>
      </c>
      <c r="AA145" s="33" t="s">
        <v>61</v>
      </c>
      <c r="AB145" s="33" t="s">
        <v>58</v>
      </c>
      <c r="AC145" s="8">
        <v>0.75</v>
      </c>
      <c r="AD145" s="34">
        <f t="shared" si="29"/>
        <v>-9.6385542168674676E-2</v>
      </c>
    </row>
    <row r="146" spans="2:30" s="25" customFormat="1" x14ac:dyDescent="0.25">
      <c r="B146" s="9">
        <v>43678</v>
      </c>
      <c r="C146" s="33" t="s">
        <v>57</v>
      </c>
      <c r="D146" s="33" t="s">
        <v>58</v>
      </c>
      <c r="E146" s="8">
        <v>2.9</v>
      </c>
      <c r="F146" s="34">
        <f t="shared" si="25"/>
        <v>0.25541125541125531</v>
      </c>
      <c r="H146" s="9">
        <v>43678</v>
      </c>
      <c r="I146" s="33" t="s">
        <v>59</v>
      </c>
      <c r="J146" s="33" t="s">
        <v>58</v>
      </c>
      <c r="K146" s="8">
        <v>0.38</v>
      </c>
      <c r="L146" s="34">
        <f t="shared" si="26"/>
        <v>-0.13636363636363635</v>
      </c>
      <c r="N146" s="9">
        <v>43678</v>
      </c>
      <c r="O146" s="33" t="s">
        <v>60</v>
      </c>
      <c r="P146" s="33" t="s">
        <v>58</v>
      </c>
      <c r="Q146" s="8">
        <v>0.8</v>
      </c>
      <c r="R146" s="34">
        <f t="shared" si="27"/>
        <v>0.25</v>
      </c>
      <c r="T146" s="9">
        <v>43678</v>
      </c>
      <c r="U146" s="33" t="s">
        <v>61</v>
      </c>
      <c r="V146" s="33" t="s">
        <v>58</v>
      </c>
      <c r="W146" s="8">
        <v>0.24</v>
      </c>
      <c r="X146" s="34">
        <f t="shared" si="28"/>
        <v>-0.45454545454545459</v>
      </c>
      <c r="Z146" s="9">
        <v>43678</v>
      </c>
      <c r="AA146" s="33" t="s">
        <v>61</v>
      </c>
      <c r="AB146" s="33" t="s">
        <v>58</v>
      </c>
      <c r="AC146" s="8">
        <v>0.72</v>
      </c>
      <c r="AD146" s="34">
        <f t="shared" si="29"/>
        <v>-4.0000000000000036E-2</v>
      </c>
    </row>
    <row r="147" spans="2:30" s="25" customFormat="1" x14ac:dyDescent="0.25">
      <c r="B147" s="9">
        <v>43709</v>
      </c>
      <c r="C147" s="33" t="s">
        <v>57</v>
      </c>
      <c r="D147" s="33" t="s">
        <v>58</v>
      </c>
      <c r="E147" s="8">
        <v>2.58</v>
      </c>
      <c r="F147" s="34">
        <f t="shared" si="25"/>
        <v>-0.1103448275862069</v>
      </c>
      <c r="H147" s="9">
        <v>43709</v>
      </c>
      <c r="I147" s="33" t="s">
        <v>59</v>
      </c>
      <c r="J147" s="33" t="s">
        <v>58</v>
      </c>
      <c r="K147" s="8">
        <v>0.38</v>
      </c>
      <c r="L147" s="34">
        <f t="shared" si="26"/>
        <v>0</v>
      </c>
      <c r="N147" s="9">
        <v>43709</v>
      </c>
      <c r="O147" s="33" t="s">
        <v>60</v>
      </c>
      <c r="P147" s="33" t="s">
        <v>58</v>
      </c>
      <c r="Q147" s="8">
        <v>0.88</v>
      </c>
      <c r="R147" s="34">
        <f t="shared" si="27"/>
        <v>9.9999999999999867E-2</v>
      </c>
      <c r="T147" s="9">
        <v>43709</v>
      </c>
      <c r="U147" s="33" t="s">
        <v>61</v>
      </c>
      <c r="V147" s="33" t="s">
        <v>58</v>
      </c>
      <c r="W147" s="8">
        <v>0.17</v>
      </c>
      <c r="X147" s="34">
        <f t="shared" si="28"/>
        <v>-0.29166666666666663</v>
      </c>
      <c r="Z147" s="9">
        <v>43709</v>
      </c>
      <c r="AA147" s="33" t="s">
        <v>61</v>
      </c>
      <c r="AB147" s="33" t="s">
        <v>58</v>
      </c>
      <c r="AC147" s="8">
        <v>0.48</v>
      </c>
      <c r="AD147" s="34">
        <f t="shared" si="29"/>
        <v>-0.33333333333333337</v>
      </c>
    </row>
    <row r="148" spans="2:30" s="25" customFormat="1" x14ac:dyDescent="0.25">
      <c r="B148" s="9">
        <v>43739</v>
      </c>
      <c r="C148" s="33" t="s">
        <v>57</v>
      </c>
      <c r="D148" s="33" t="s">
        <v>58</v>
      </c>
      <c r="E148" s="8">
        <v>2</v>
      </c>
      <c r="F148" s="34">
        <f t="shared" si="25"/>
        <v>-0.22480620155038766</v>
      </c>
      <c r="H148" s="9">
        <v>43739</v>
      </c>
      <c r="I148" s="33" t="s">
        <v>59</v>
      </c>
      <c r="J148" s="33" t="s">
        <v>58</v>
      </c>
      <c r="K148" s="8">
        <v>0.38</v>
      </c>
      <c r="L148" s="34">
        <f t="shared" si="26"/>
        <v>0</v>
      </c>
      <c r="N148" s="9">
        <v>43739</v>
      </c>
      <c r="O148" s="33" t="s">
        <v>60</v>
      </c>
      <c r="P148" s="33" t="s">
        <v>58</v>
      </c>
      <c r="Q148" s="8">
        <v>0.95</v>
      </c>
      <c r="R148" s="34">
        <f t="shared" si="27"/>
        <v>7.9545454545454586E-2</v>
      </c>
      <c r="T148" s="9">
        <v>43739</v>
      </c>
      <c r="U148" s="33" t="s">
        <v>61</v>
      </c>
      <c r="V148" s="33" t="s">
        <v>58</v>
      </c>
      <c r="W148" s="8">
        <v>0.11</v>
      </c>
      <c r="X148" s="34">
        <f t="shared" si="28"/>
        <v>-0.35294117647058831</v>
      </c>
      <c r="Z148" s="9">
        <v>43739</v>
      </c>
      <c r="AA148" s="33" t="s">
        <v>61</v>
      </c>
      <c r="AB148" s="33" t="s">
        <v>58</v>
      </c>
      <c r="AC148" s="8">
        <v>0.28000000000000003</v>
      </c>
      <c r="AD148" s="34">
        <f t="shared" si="29"/>
        <v>-0.41666666666666663</v>
      </c>
    </row>
    <row r="149" spans="2:30" s="25" customFormat="1" x14ac:dyDescent="0.25">
      <c r="B149" s="9">
        <v>43770</v>
      </c>
      <c r="C149" s="33" t="s">
        <v>57</v>
      </c>
      <c r="D149" s="33" t="s">
        <v>58</v>
      </c>
      <c r="E149" s="8">
        <v>1.71</v>
      </c>
      <c r="F149" s="34">
        <f t="shared" si="25"/>
        <v>-0.14500000000000002</v>
      </c>
      <c r="H149" s="9">
        <v>43770</v>
      </c>
      <c r="I149" s="33" t="s">
        <v>59</v>
      </c>
      <c r="J149" s="33" t="s">
        <v>58</v>
      </c>
      <c r="K149" s="8">
        <v>0.38</v>
      </c>
      <c r="L149" s="34">
        <f t="shared" si="26"/>
        <v>0</v>
      </c>
      <c r="N149" s="9">
        <v>43770</v>
      </c>
      <c r="O149" s="33" t="s">
        <v>60</v>
      </c>
      <c r="P149" s="33" t="s">
        <v>58</v>
      </c>
      <c r="Q149" s="8">
        <v>0.55000000000000004</v>
      </c>
      <c r="R149" s="34">
        <f t="shared" si="27"/>
        <v>-0.42105263157894735</v>
      </c>
      <c r="T149" s="9">
        <v>43770</v>
      </c>
      <c r="U149" s="33" t="s">
        <v>61</v>
      </c>
      <c r="V149" s="33" t="s">
        <v>58</v>
      </c>
      <c r="W149" s="8">
        <v>0.15</v>
      </c>
      <c r="X149" s="34">
        <f t="shared" si="28"/>
        <v>0.36363636363636354</v>
      </c>
      <c r="Z149" s="9">
        <v>43770</v>
      </c>
      <c r="AA149" s="33" t="s">
        <v>61</v>
      </c>
      <c r="AB149" s="33" t="s">
        <v>58</v>
      </c>
      <c r="AC149" s="8">
        <v>0.22</v>
      </c>
      <c r="AD149" s="34">
        <f t="shared" si="29"/>
        <v>-0.2142857142857143</v>
      </c>
    </row>
    <row r="150" spans="2:30" s="25" customFormat="1" x14ac:dyDescent="0.25">
      <c r="B150" s="9">
        <v>43800</v>
      </c>
      <c r="C150" s="33" t="s">
        <v>57</v>
      </c>
      <c r="D150" s="33" t="s">
        <v>58</v>
      </c>
      <c r="E150" s="8">
        <v>1.8</v>
      </c>
      <c r="F150" s="34">
        <f t="shared" si="25"/>
        <v>5.2631578947368363E-2</v>
      </c>
      <c r="H150" s="9">
        <v>43800</v>
      </c>
      <c r="I150" s="33" t="s">
        <v>59</v>
      </c>
      <c r="J150" s="33" t="s">
        <v>58</v>
      </c>
      <c r="K150" s="8">
        <v>0.44</v>
      </c>
      <c r="L150" s="34">
        <f t="shared" si="26"/>
        <v>0.15789473684210531</v>
      </c>
      <c r="N150" s="9">
        <v>43800</v>
      </c>
      <c r="O150" s="33" t="s">
        <v>60</v>
      </c>
      <c r="P150" s="33" t="s">
        <v>58</v>
      </c>
      <c r="Q150" s="8">
        <v>0.44</v>
      </c>
      <c r="R150" s="34">
        <f t="shared" si="27"/>
        <v>-0.20000000000000007</v>
      </c>
      <c r="T150" s="9">
        <v>43800</v>
      </c>
      <c r="U150" s="33" t="s">
        <v>61</v>
      </c>
      <c r="V150" s="33" t="s">
        <v>58</v>
      </c>
      <c r="W150" s="8">
        <v>0.11</v>
      </c>
      <c r="X150" s="34">
        <f t="shared" si="28"/>
        <v>-0.26666666666666661</v>
      </c>
      <c r="Z150" s="9">
        <v>43800</v>
      </c>
      <c r="AA150" s="33" t="s">
        <v>61</v>
      </c>
      <c r="AB150" s="33" t="s">
        <v>58</v>
      </c>
      <c r="AC150" s="8">
        <v>0.15</v>
      </c>
      <c r="AD150" s="34">
        <f t="shared" si="29"/>
        <v>-0.31818181818181823</v>
      </c>
    </row>
    <row r="151" spans="2:30" s="25" customFormat="1" x14ac:dyDescent="0.25">
      <c r="B151" s="9">
        <v>43831</v>
      </c>
      <c r="C151" s="33" t="s">
        <v>57</v>
      </c>
      <c r="D151" s="33" t="s">
        <v>58</v>
      </c>
      <c r="E151" s="8">
        <v>2.2400000000000002</v>
      </c>
      <c r="F151" s="34">
        <f t="shared" si="25"/>
        <v>0.24444444444444446</v>
      </c>
      <c r="H151" s="9">
        <v>43831</v>
      </c>
      <c r="I151" s="33" t="s">
        <v>59</v>
      </c>
      <c r="J151" s="33" t="s">
        <v>58</v>
      </c>
      <c r="K151" s="8">
        <v>0.55000000000000004</v>
      </c>
      <c r="L151" s="34">
        <f t="shared" si="26"/>
        <v>0.25</v>
      </c>
      <c r="N151" s="9">
        <v>43831</v>
      </c>
      <c r="O151" s="33" t="s">
        <v>60</v>
      </c>
      <c r="P151" s="33" t="s">
        <v>58</v>
      </c>
      <c r="Q151" s="8">
        <v>0.62</v>
      </c>
      <c r="R151" s="34">
        <f t="shared" si="27"/>
        <v>0.40909090909090917</v>
      </c>
      <c r="T151" s="9">
        <v>43831</v>
      </c>
      <c r="U151" s="33" t="s">
        <v>61</v>
      </c>
      <c r="V151" s="33" t="s">
        <v>58</v>
      </c>
      <c r="W151" s="8">
        <v>0.19</v>
      </c>
      <c r="X151" s="34">
        <f t="shared" si="28"/>
        <v>0.72727272727272729</v>
      </c>
      <c r="Z151" s="9">
        <v>43831</v>
      </c>
      <c r="AA151" s="33" t="s">
        <v>61</v>
      </c>
      <c r="AB151" s="33" t="s">
        <v>58</v>
      </c>
      <c r="AC151" s="8">
        <v>0.22</v>
      </c>
      <c r="AD151" s="34">
        <f t="shared" si="29"/>
        <v>0.46666666666666679</v>
      </c>
    </row>
    <row r="152" spans="2:30" s="25" customFormat="1" x14ac:dyDescent="0.25">
      <c r="B152" s="9">
        <v>43862</v>
      </c>
      <c r="C152" s="33" t="s">
        <v>57</v>
      </c>
      <c r="D152" s="33" t="s">
        <v>58</v>
      </c>
      <c r="E152" s="8">
        <v>4</v>
      </c>
      <c r="F152" s="34">
        <f t="shared" si="25"/>
        <v>0.78571428571428559</v>
      </c>
      <c r="H152" s="9">
        <v>43862</v>
      </c>
      <c r="I152" s="33" t="s">
        <v>59</v>
      </c>
      <c r="J152" s="33" t="s">
        <v>58</v>
      </c>
      <c r="K152" s="8">
        <v>0.44</v>
      </c>
      <c r="L152" s="34">
        <f t="shared" si="26"/>
        <v>-0.20000000000000007</v>
      </c>
      <c r="N152" s="9">
        <v>43862</v>
      </c>
      <c r="O152" s="33" t="s">
        <v>60</v>
      </c>
      <c r="P152" s="33" t="s">
        <v>58</v>
      </c>
      <c r="Q152" s="8">
        <v>0.55000000000000004</v>
      </c>
      <c r="R152" s="34">
        <f t="shared" si="27"/>
        <v>-0.11290322580645151</v>
      </c>
      <c r="T152" s="9">
        <v>43862</v>
      </c>
      <c r="U152" s="33" t="s">
        <v>61</v>
      </c>
      <c r="V152" s="33" t="s">
        <v>58</v>
      </c>
      <c r="W152" s="8">
        <v>0.48</v>
      </c>
      <c r="X152" s="34">
        <f t="shared" si="28"/>
        <v>1.5263157894736841</v>
      </c>
      <c r="Z152" s="9">
        <v>43862</v>
      </c>
      <c r="AA152" s="33" t="s">
        <v>61</v>
      </c>
      <c r="AB152" s="33" t="s">
        <v>58</v>
      </c>
      <c r="AC152" s="8">
        <v>0.17</v>
      </c>
      <c r="AD152" s="34">
        <f t="shared" si="29"/>
        <v>-0.22727272727272718</v>
      </c>
    </row>
    <row r="153" spans="2:30" s="25" customFormat="1" x14ac:dyDescent="0.25">
      <c r="B153" s="9">
        <v>43891</v>
      </c>
      <c r="C153" s="33" t="s">
        <v>57</v>
      </c>
      <c r="D153" s="33" t="s">
        <v>58</v>
      </c>
      <c r="E153" s="8">
        <v>4</v>
      </c>
      <c r="F153" s="34">
        <f t="shared" si="25"/>
        <v>0</v>
      </c>
      <c r="H153" s="9">
        <v>43891</v>
      </c>
      <c r="I153" s="33" t="s">
        <v>59</v>
      </c>
      <c r="J153" s="33" t="s">
        <v>58</v>
      </c>
      <c r="K153" s="8">
        <v>1.1000000000000001</v>
      </c>
      <c r="L153" s="34">
        <f t="shared" si="26"/>
        <v>1.5</v>
      </c>
      <c r="N153" s="9">
        <v>43891</v>
      </c>
      <c r="O153" s="33" t="s">
        <v>60</v>
      </c>
      <c r="P153" s="33" t="s">
        <v>58</v>
      </c>
      <c r="Q153" s="8">
        <v>0.55000000000000004</v>
      </c>
      <c r="R153" s="34">
        <f t="shared" si="27"/>
        <v>0</v>
      </c>
      <c r="T153" s="9">
        <v>43891</v>
      </c>
      <c r="U153" s="33" t="s">
        <v>61</v>
      </c>
      <c r="V153" s="33" t="s">
        <v>58</v>
      </c>
      <c r="W153" s="8">
        <v>0.84</v>
      </c>
      <c r="X153" s="34">
        <f t="shared" si="28"/>
        <v>0.75</v>
      </c>
      <c r="Z153" s="9">
        <v>43891</v>
      </c>
      <c r="AA153" s="33" t="s">
        <v>61</v>
      </c>
      <c r="AB153" s="33" t="s">
        <v>58</v>
      </c>
      <c r="AC153" s="8">
        <v>0.26</v>
      </c>
      <c r="AD153" s="34">
        <f t="shared" si="29"/>
        <v>0.52941176470588225</v>
      </c>
    </row>
    <row r="154" spans="2:30" s="25" customFormat="1" x14ac:dyDescent="0.25">
      <c r="B154" s="9">
        <v>43922</v>
      </c>
      <c r="C154" s="33" t="s">
        <v>57</v>
      </c>
      <c r="D154" s="33" t="s">
        <v>58</v>
      </c>
      <c r="E154" s="8">
        <v>4.25</v>
      </c>
      <c r="F154" s="34">
        <f t="shared" si="25"/>
        <v>6.25E-2</v>
      </c>
      <c r="H154" s="9">
        <v>43922</v>
      </c>
      <c r="I154" s="33" t="s">
        <v>59</v>
      </c>
      <c r="J154" s="33" t="s">
        <v>58</v>
      </c>
      <c r="K154" s="8">
        <v>0.66</v>
      </c>
      <c r="L154" s="34">
        <f t="shared" si="26"/>
        <v>-0.4</v>
      </c>
      <c r="N154" s="9">
        <v>43922</v>
      </c>
      <c r="O154" s="33" t="s">
        <v>60</v>
      </c>
      <c r="P154" s="33" t="s">
        <v>58</v>
      </c>
      <c r="Q154" s="8">
        <v>2.09</v>
      </c>
      <c r="R154" s="34">
        <f t="shared" si="27"/>
        <v>2.7999999999999994</v>
      </c>
      <c r="T154" s="9">
        <v>43922</v>
      </c>
      <c r="U154" s="33" t="s">
        <v>61</v>
      </c>
      <c r="V154" s="33" t="s">
        <v>58</v>
      </c>
      <c r="W154" s="8">
        <v>1.58</v>
      </c>
      <c r="X154" s="34">
        <f t="shared" si="28"/>
        <v>0.88095238095238115</v>
      </c>
      <c r="Z154" s="9">
        <v>43922</v>
      </c>
      <c r="AA154" s="33" t="s">
        <v>61</v>
      </c>
      <c r="AB154" s="33" t="s">
        <v>58</v>
      </c>
      <c r="AC154" s="8">
        <v>0.55000000000000004</v>
      </c>
      <c r="AD154" s="34">
        <f t="shared" si="29"/>
        <v>1.1153846153846154</v>
      </c>
    </row>
    <row r="155" spans="2:30" s="25" customFormat="1" x14ac:dyDescent="0.25">
      <c r="B155" s="9">
        <v>43952</v>
      </c>
      <c r="C155" s="33" t="s">
        <v>57</v>
      </c>
      <c r="D155" s="33" t="s">
        <v>58</v>
      </c>
      <c r="E155" s="8">
        <v>3.93</v>
      </c>
      <c r="F155" s="34">
        <f t="shared" si="25"/>
        <v>-7.5294117647058734E-2</v>
      </c>
      <c r="H155" s="9">
        <v>43952</v>
      </c>
      <c r="I155" s="33" t="s">
        <v>59</v>
      </c>
      <c r="J155" s="33" t="s">
        <v>58</v>
      </c>
      <c r="K155" s="8">
        <v>0.69</v>
      </c>
      <c r="L155" s="34">
        <f t="shared" si="26"/>
        <v>4.5454545454545414E-2</v>
      </c>
      <c r="N155" s="9">
        <v>43952</v>
      </c>
      <c r="O155" s="33" t="s">
        <v>60</v>
      </c>
      <c r="P155" s="33" t="s">
        <v>58</v>
      </c>
      <c r="Q155" s="8">
        <v>0.88</v>
      </c>
      <c r="R155" s="34">
        <f t="shared" si="27"/>
        <v>-0.57894736842105265</v>
      </c>
      <c r="T155" s="9">
        <v>43952</v>
      </c>
      <c r="U155" s="33" t="s">
        <v>61</v>
      </c>
      <c r="V155" s="33" t="s">
        <v>58</v>
      </c>
      <c r="W155" s="8">
        <v>0.84</v>
      </c>
      <c r="X155" s="34">
        <f t="shared" si="28"/>
        <v>-0.46835443037974689</v>
      </c>
      <c r="Z155" s="9">
        <v>43952</v>
      </c>
      <c r="AA155" s="33" t="s">
        <v>61</v>
      </c>
      <c r="AB155" s="33" t="s">
        <v>58</v>
      </c>
      <c r="AC155" s="8">
        <v>1.06</v>
      </c>
      <c r="AD155" s="34">
        <f t="shared" si="29"/>
        <v>0.92727272727272725</v>
      </c>
    </row>
    <row r="156" spans="2:30" s="25" customFormat="1" x14ac:dyDescent="0.25">
      <c r="B156" s="9">
        <v>43983</v>
      </c>
      <c r="C156" s="33" t="s">
        <v>57</v>
      </c>
      <c r="D156" s="33" t="s">
        <v>58</v>
      </c>
      <c r="E156" s="8">
        <v>2.09</v>
      </c>
      <c r="F156" s="34">
        <f t="shared" si="25"/>
        <v>-0.46819338422391865</v>
      </c>
      <c r="H156" s="9">
        <v>43983</v>
      </c>
      <c r="I156" s="33" t="s">
        <v>59</v>
      </c>
      <c r="J156" s="33" t="s">
        <v>58</v>
      </c>
      <c r="K156" s="8">
        <v>0.57999999999999996</v>
      </c>
      <c r="L156" s="34">
        <f t="shared" si="26"/>
        <v>-0.15942028985507251</v>
      </c>
      <c r="N156" s="9">
        <v>43983</v>
      </c>
      <c r="O156" s="33" t="s">
        <v>60</v>
      </c>
      <c r="P156" s="33" t="s">
        <v>58</v>
      </c>
      <c r="Q156" s="8">
        <v>0.85</v>
      </c>
      <c r="R156" s="34">
        <f t="shared" si="27"/>
        <v>-3.4090909090909172E-2</v>
      </c>
      <c r="T156" s="9">
        <v>43983</v>
      </c>
      <c r="U156" s="33" t="s">
        <v>61</v>
      </c>
      <c r="V156" s="33" t="s">
        <v>58</v>
      </c>
      <c r="W156" s="8">
        <v>0.55000000000000004</v>
      </c>
      <c r="X156" s="34">
        <f t="shared" si="28"/>
        <v>-0.34523809523809512</v>
      </c>
      <c r="Z156" s="9">
        <v>43983</v>
      </c>
      <c r="AA156" s="33" t="s">
        <v>61</v>
      </c>
      <c r="AB156" s="33" t="s">
        <v>58</v>
      </c>
      <c r="AC156" s="8">
        <v>0.77</v>
      </c>
      <c r="AD156" s="34">
        <f t="shared" si="29"/>
        <v>-0.27358490566037741</v>
      </c>
    </row>
    <row r="157" spans="2:30" s="25" customFormat="1" x14ac:dyDescent="0.25">
      <c r="B157" s="9">
        <v>44013</v>
      </c>
      <c r="C157" s="33" t="s">
        <v>57</v>
      </c>
      <c r="D157" s="33" t="s">
        <v>58</v>
      </c>
      <c r="E157" s="8">
        <v>1.5</v>
      </c>
      <c r="F157" s="34">
        <f t="shared" si="25"/>
        <v>-0.28229665071770327</v>
      </c>
      <c r="H157" s="9">
        <v>44013</v>
      </c>
      <c r="I157" s="33" t="s">
        <v>59</v>
      </c>
      <c r="J157" s="33" t="s">
        <v>58</v>
      </c>
      <c r="K157" s="8">
        <v>0.49</v>
      </c>
      <c r="L157" s="34">
        <f t="shared" si="26"/>
        <v>-0.15517241379310343</v>
      </c>
      <c r="N157" s="9">
        <v>44013</v>
      </c>
      <c r="O157" s="33" t="s">
        <v>60</v>
      </c>
      <c r="P157" s="33" t="s">
        <v>58</v>
      </c>
      <c r="Q157" s="8">
        <v>0.88</v>
      </c>
      <c r="R157" s="34">
        <f t="shared" si="27"/>
        <v>3.529411764705892E-2</v>
      </c>
      <c r="T157" s="9">
        <v>44013</v>
      </c>
      <c r="U157" s="33" t="s">
        <v>61</v>
      </c>
      <c r="V157" s="33" t="s">
        <v>58</v>
      </c>
      <c r="W157" s="8">
        <v>0.37</v>
      </c>
      <c r="X157" s="34">
        <f t="shared" si="28"/>
        <v>-0.32727272727272738</v>
      </c>
      <c r="Z157" s="9">
        <v>44013</v>
      </c>
      <c r="AA157" s="33" t="s">
        <v>61</v>
      </c>
      <c r="AB157" s="33" t="s">
        <v>58</v>
      </c>
      <c r="AC157" s="8">
        <v>0.44</v>
      </c>
      <c r="AD157" s="34">
        <f t="shared" si="29"/>
        <v>-0.4285714285714286</v>
      </c>
    </row>
    <row r="158" spans="2:30" s="25" customFormat="1" x14ac:dyDescent="0.25">
      <c r="B158" s="9">
        <v>44044</v>
      </c>
      <c r="C158" s="33" t="s">
        <v>57</v>
      </c>
      <c r="D158" s="33" t="s">
        <v>58</v>
      </c>
      <c r="E158" s="8">
        <v>1.51</v>
      </c>
      <c r="F158" s="34">
        <f t="shared" si="25"/>
        <v>6.6666666666665986E-3</v>
      </c>
      <c r="H158" s="9">
        <v>44044</v>
      </c>
      <c r="I158" s="33" t="s">
        <v>59</v>
      </c>
      <c r="J158" s="33" t="s">
        <v>58</v>
      </c>
      <c r="K158" s="8">
        <v>0.47</v>
      </c>
      <c r="L158" s="34">
        <f t="shared" si="26"/>
        <v>-4.081632653061229E-2</v>
      </c>
      <c r="N158" s="9">
        <v>44044</v>
      </c>
      <c r="O158" s="33" t="s">
        <v>60</v>
      </c>
      <c r="P158" s="33" t="s">
        <v>58</v>
      </c>
      <c r="Q158" s="8">
        <v>0.88</v>
      </c>
      <c r="R158" s="34">
        <f t="shared" si="27"/>
        <v>0</v>
      </c>
      <c r="T158" s="9">
        <v>44044</v>
      </c>
      <c r="U158" s="33" t="s">
        <v>61</v>
      </c>
      <c r="V158" s="33" t="s">
        <v>58</v>
      </c>
      <c r="W158" s="8">
        <v>0.28000000000000003</v>
      </c>
      <c r="X158" s="34">
        <f t="shared" si="28"/>
        <v>-0.2432432432432432</v>
      </c>
      <c r="Z158" s="9">
        <v>44044</v>
      </c>
      <c r="AA158" s="33" t="s">
        <v>61</v>
      </c>
      <c r="AB158" s="33" t="s">
        <v>58</v>
      </c>
      <c r="AC158" s="8">
        <v>0.35</v>
      </c>
      <c r="AD158" s="34">
        <f t="shared" si="29"/>
        <v>-0.20454545454545459</v>
      </c>
    </row>
    <row r="159" spans="2:30" s="25" customFormat="1" x14ac:dyDescent="0.25">
      <c r="B159" s="9">
        <v>44075</v>
      </c>
      <c r="C159" s="33" t="s">
        <v>57</v>
      </c>
      <c r="D159" s="33" t="s">
        <v>58</v>
      </c>
      <c r="E159" s="8">
        <v>1.54</v>
      </c>
      <c r="F159" s="34">
        <f t="shared" si="25"/>
        <v>1.9867549668874274E-2</v>
      </c>
      <c r="H159" s="9">
        <v>44075</v>
      </c>
      <c r="I159" s="33" t="s">
        <v>59</v>
      </c>
      <c r="J159" s="33" t="s">
        <v>58</v>
      </c>
      <c r="K159" s="8">
        <v>0.55000000000000004</v>
      </c>
      <c r="L159" s="34">
        <f t="shared" si="26"/>
        <v>0.17021276595744705</v>
      </c>
      <c r="N159" s="9">
        <v>44075</v>
      </c>
      <c r="O159" s="33" t="s">
        <v>60</v>
      </c>
      <c r="P159" s="33" t="s">
        <v>58</v>
      </c>
      <c r="Q159" s="8">
        <v>0.93</v>
      </c>
      <c r="R159" s="34">
        <f t="shared" si="27"/>
        <v>5.6818181818181879E-2</v>
      </c>
      <c r="T159" s="9">
        <v>44075</v>
      </c>
      <c r="U159" s="33" t="s">
        <v>61</v>
      </c>
      <c r="V159" s="33" t="s">
        <v>58</v>
      </c>
      <c r="W159" s="8">
        <v>0.36</v>
      </c>
      <c r="X159" s="34">
        <f t="shared" si="28"/>
        <v>0.28571428571428559</v>
      </c>
      <c r="Z159" s="9">
        <v>44075</v>
      </c>
      <c r="AA159" s="33" t="s">
        <v>61</v>
      </c>
      <c r="AB159" s="33" t="s">
        <v>58</v>
      </c>
      <c r="AC159" s="8">
        <v>0.43</v>
      </c>
      <c r="AD159" s="34">
        <f t="shared" si="29"/>
        <v>0.22857142857142865</v>
      </c>
    </row>
    <row r="160" spans="2:30" s="25" customFormat="1" x14ac:dyDescent="0.25">
      <c r="B160" s="9">
        <v>44105</v>
      </c>
      <c r="C160" s="33" t="s">
        <v>57</v>
      </c>
      <c r="D160" s="33" t="s">
        <v>58</v>
      </c>
      <c r="E160" s="8">
        <v>1.5</v>
      </c>
      <c r="F160" s="34">
        <f t="shared" si="25"/>
        <v>-2.5974025974025983E-2</v>
      </c>
      <c r="H160" s="9">
        <v>44105</v>
      </c>
      <c r="I160" s="33" t="s">
        <v>59</v>
      </c>
      <c r="J160" s="33" t="s">
        <v>58</v>
      </c>
      <c r="K160" s="8">
        <v>0.38</v>
      </c>
      <c r="L160" s="34">
        <f t="shared" si="26"/>
        <v>-0.30909090909090919</v>
      </c>
      <c r="N160" s="9">
        <v>44105</v>
      </c>
      <c r="O160" s="33" t="s">
        <v>60</v>
      </c>
      <c r="P160" s="33" t="s">
        <v>58</v>
      </c>
      <c r="Q160" s="8">
        <v>0.88</v>
      </c>
      <c r="R160" s="34">
        <f t="shared" si="27"/>
        <v>-5.3763440860215117E-2</v>
      </c>
      <c r="T160" s="9">
        <v>44105</v>
      </c>
      <c r="U160" s="33" t="s">
        <v>61</v>
      </c>
      <c r="V160" s="33" t="s">
        <v>58</v>
      </c>
      <c r="W160" s="8">
        <v>0.26</v>
      </c>
      <c r="X160" s="34">
        <f t="shared" si="28"/>
        <v>-0.27777777777777768</v>
      </c>
      <c r="Z160" s="9">
        <v>44105</v>
      </c>
      <c r="AA160" s="33" t="s">
        <v>61</v>
      </c>
      <c r="AB160" s="33" t="s">
        <v>58</v>
      </c>
      <c r="AC160" s="8">
        <v>0.3</v>
      </c>
      <c r="AD160" s="34">
        <f t="shared" si="29"/>
        <v>-0.30232558139534882</v>
      </c>
    </row>
    <row r="161" spans="2:30" s="25" customFormat="1" x14ac:dyDescent="0.25">
      <c r="B161" s="9">
        <v>44136</v>
      </c>
      <c r="C161" s="33" t="s">
        <v>57</v>
      </c>
      <c r="D161" s="33" t="s">
        <v>58</v>
      </c>
      <c r="E161" s="8">
        <v>1.45</v>
      </c>
      <c r="F161" s="34">
        <f t="shared" si="25"/>
        <v>-3.3333333333333326E-2</v>
      </c>
      <c r="H161" s="9">
        <v>44136</v>
      </c>
      <c r="I161" s="33" t="s">
        <v>59</v>
      </c>
      <c r="J161" s="33" t="s">
        <v>58</v>
      </c>
      <c r="K161" s="8">
        <v>0.44</v>
      </c>
      <c r="L161" s="34">
        <f t="shared" si="26"/>
        <v>0.15789473684210531</v>
      </c>
      <c r="N161" s="9">
        <v>44136</v>
      </c>
      <c r="O161" s="33" t="s">
        <v>60</v>
      </c>
      <c r="P161" s="33" t="s">
        <v>58</v>
      </c>
      <c r="Q161" s="8">
        <v>0.55000000000000004</v>
      </c>
      <c r="R161" s="34">
        <f t="shared" si="27"/>
        <v>-0.375</v>
      </c>
      <c r="T161" s="9">
        <v>44136</v>
      </c>
      <c r="U161" s="33" t="s">
        <v>61</v>
      </c>
      <c r="V161" s="33" t="s">
        <v>58</v>
      </c>
      <c r="W161" s="8">
        <v>0.22</v>
      </c>
      <c r="X161" s="34">
        <f t="shared" si="28"/>
        <v>-0.15384615384615385</v>
      </c>
      <c r="Z161" s="9">
        <v>44136</v>
      </c>
      <c r="AA161" s="33" t="s">
        <v>61</v>
      </c>
      <c r="AB161" s="33" t="s">
        <v>58</v>
      </c>
      <c r="AC161" s="8">
        <v>0.26</v>
      </c>
      <c r="AD161" s="34">
        <f t="shared" si="29"/>
        <v>-0.1333333333333333</v>
      </c>
    </row>
    <row r="162" spans="2:30" s="25" customFormat="1" x14ac:dyDescent="0.25">
      <c r="B162" s="9">
        <v>44166</v>
      </c>
      <c r="C162" s="33" t="s">
        <v>57</v>
      </c>
      <c r="D162" s="33" t="s">
        <v>58</v>
      </c>
      <c r="E162" s="8">
        <v>1.34</v>
      </c>
      <c r="F162" s="34">
        <f t="shared" si="25"/>
        <v>-7.5862068965517171E-2</v>
      </c>
      <c r="H162" s="9">
        <v>44166</v>
      </c>
      <c r="I162" s="33" t="s">
        <v>59</v>
      </c>
      <c r="J162" s="33" t="s">
        <v>58</v>
      </c>
      <c r="K162" s="8">
        <v>0.44</v>
      </c>
      <c r="L162" s="34">
        <f t="shared" si="26"/>
        <v>0</v>
      </c>
      <c r="N162" s="9">
        <v>44166</v>
      </c>
      <c r="O162" s="33" t="s">
        <v>60</v>
      </c>
      <c r="P162" s="33" t="s">
        <v>58</v>
      </c>
      <c r="Q162" s="8">
        <v>0.66</v>
      </c>
      <c r="R162" s="34">
        <f t="shared" si="27"/>
        <v>0.19999999999999996</v>
      </c>
      <c r="T162" s="9">
        <v>44166</v>
      </c>
      <c r="U162" s="33" t="s">
        <v>61</v>
      </c>
      <c r="V162" s="33" t="s">
        <v>58</v>
      </c>
      <c r="W162" s="8">
        <v>0.24</v>
      </c>
      <c r="X162" s="34">
        <f t="shared" si="28"/>
        <v>9.0909090909090828E-2</v>
      </c>
      <c r="Z162" s="9">
        <v>44166</v>
      </c>
      <c r="AA162" s="33" t="s">
        <v>61</v>
      </c>
      <c r="AB162" s="33" t="s">
        <v>58</v>
      </c>
      <c r="AC162" s="8">
        <v>0.28000000000000003</v>
      </c>
      <c r="AD162" s="34">
        <f t="shared" si="29"/>
        <v>7.6923076923077094E-2</v>
      </c>
    </row>
    <row r="163" spans="2:30" s="25" customFormat="1" x14ac:dyDescent="0.25">
      <c r="B163" s="9">
        <v>44197</v>
      </c>
      <c r="C163" s="33" t="s">
        <v>62</v>
      </c>
      <c r="D163" s="33" t="s">
        <v>58</v>
      </c>
      <c r="E163" s="8">
        <v>1.65</v>
      </c>
      <c r="F163" s="34">
        <f t="shared" si="25"/>
        <v>0.23134328358208944</v>
      </c>
      <c r="H163" s="9">
        <v>44197</v>
      </c>
      <c r="I163" s="33" t="s">
        <v>59</v>
      </c>
      <c r="J163" s="33" t="s">
        <v>58</v>
      </c>
      <c r="K163" s="8">
        <v>0.75</v>
      </c>
      <c r="L163" s="34">
        <f t="shared" si="26"/>
        <v>0.70454545454545459</v>
      </c>
      <c r="N163" s="9">
        <v>44197</v>
      </c>
      <c r="O163" s="33" t="s">
        <v>60</v>
      </c>
      <c r="P163" s="33" t="s">
        <v>58</v>
      </c>
      <c r="Q163" s="8">
        <v>0.42</v>
      </c>
      <c r="R163" s="34">
        <f t="shared" si="27"/>
        <v>-0.36363636363636365</v>
      </c>
      <c r="T163" s="9">
        <v>44197</v>
      </c>
      <c r="U163" s="33" t="s">
        <v>61</v>
      </c>
      <c r="V163" s="33" t="s">
        <v>58</v>
      </c>
      <c r="W163" s="8">
        <v>0.22</v>
      </c>
      <c r="X163" s="34">
        <f t="shared" si="28"/>
        <v>-8.3333333333333259E-2</v>
      </c>
      <c r="Z163" s="9">
        <v>44197</v>
      </c>
      <c r="AA163" s="33" t="s">
        <v>61</v>
      </c>
      <c r="AB163" s="33" t="s">
        <v>58</v>
      </c>
      <c r="AC163" s="8">
        <v>0.3</v>
      </c>
      <c r="AD163" s="34">
        <f t="shared" si="29"/>
        <v>7.1428571428571397E-2</v>
      </c>
    </row>
    <row r="164" spans="2:30" s="25" customFormat="1" x14ac:dyDescent="0.25">
      <c r="B164" s="9">
        <v>44228</v>
      </c>
      <c r="C164" s="33" t="s">
        <v>62</v>
      </c>
      <c r="D164" s="33" t="s">
        <v>58</v>
      </c>
      <c r="E164" s="8">
        <v>1.69</v>
      </c>
      <c r="F164" s="34">
        <f>(E164/E163)-1</f>
        <v>2.4242424242424176E-2</v>
      </c>
      <c r="H164" s="9">
        <v>44228</v>
      </c>
      <c r="I164" s="33" t="s">
        <v>59</v>
      </c>
      <c r="J164" s="33" t="s">
        <v>58</v>
      </c>
      <c r="K164" s="8">
        <v>0.5</v>
      </c>
      <c r="L164" s="34">
        <f>(K164/K163)-1</f>
        <v>-0.33333333333333337</v>
      </c>
      <c r="N164" s="9">
        <v>44228</v>
      </c>
      <c r="O164" s="33" t="s">
        <v>60</v>
      </c>
      <c r="P164" s="33" t="s">
        <v>58</v>
      </c>
      <c r="Q164" s="8">
        <v>0.44</v>
      </c>
      <c r="R164" s="34">
        <f>(Q164/Q163)-1</f>
        <v>4.7619047619047672E-2</v>
      </c>
      <c r="T164" s="9">
        <v>44228</v>
      </c>
      <c r="U164" s="33" t="s">
        <v>61</v>
      </c>
      <c r="V164" s="33" t="s">
        <v>58</v>
      </c>
      <c r="W164" s="8">
        <v>0.26</v>
      </c>
      <c r="X164" s="34">
        <f>(W164/W163)-1</f>
        <v>0.18181818181818188</v>
      </c>
      <c r="Z164" s="9">
        <v>44228</v>
      </c>
      <c r="AA164" s="33" t="s">
        <v>61</v>
      </c>
      <c r="AB164" s="33" t="s">
        <v>58</v>
      </c>
      <c r="AC164" s="8">
        <v>0.37</v>
      </c>
      <c r="AD164" s="34">
        <f>(AC164/AC163)-1</f>
        <v>0.23333333333333339</v>
      </c>
    </row>
    <row r="165" spans="2:30" s="25" customFormat="1" x14ac:dyDescent="0.25">
      <c r="B165" s="9">
        <v>44256</v>
      </c>
      <c r="C165" s="33" t="s">
        <v>62</v>
      </c>
      <c r="D165" s="33" t="s">
        <v>58</v>
      </c>
      <c r="E165" s="8">
        <v>1.85</v>
      </c>
      <c r="F165" s="34">
        <f t="shared" ref="F165:F186" si="30">(E165/E164)-1</f>
        <v>9.4674556213017791E-2</v>
      </c>
      <c r="H165" s="9">
        <v>44256</v>
      </c>
      <c r="I165" s="33" t="s">
        <v>59</v>
      </c>
      <c r="J165" s="33" t="s">
        <v>58</v>
      </c>
      <c r="K165" s="8">
        <v>0.5</v>
      </c>
      <c r="L165" s="34">
        <f t="shared" ref="L165:L186" si="31">(K165/K164)-1</f>
        <v>0</v>
      </c>
      <c r="N165" s="9">
        <v>44256</v>
      </c>
      <c r="O165" s="33" t="s">
        <v>60</v>
      </c>
      <c r="P165" s="33" t="s">
        <v>58</v>
      </c>
      <c r="Q165" s="8">
        <v>0.44</v>
      </c>
      <c r="R165" s="34">
        <f t="shared" ref="R165:R186" si="32">(Q165/Q164)-1</f>
        <v>0</v>
      </c>
      <c r="T165" s="9">
        <v>44256</v>
      </c>
      <c r="U165" s="33" t="s">
        <v>61</v>
      </c>
      <c r="V165" s="33" t="s">
        <v>58</v>
      </c>
      <c r="W165" s="8">
        <v>0.35</v>
      </c>
      <c r="X165" s="34">
        <f t="shared" ref="X165:X186" si="33">(W165/W164)-1</f>
        <v>0.34615384615384603</v>
      </c>
      <c r="Z165" s="9">
        <v>44256</v>
      </c>
      <c r="AA165" s="33" t="s">
        <v>61</v>
      </c>
      <c r="AB165" s="33" t="s">
        <v>58</v>
      </c>
      <c r="AC165" s="8">
        <v>0.44</v>
      </c>
      <c r="AD165" s="34">
        <f t="shared" ref="AD165:AD186" si="34">(AC165/AC164)-1</f>
        <v>0.18918918918918926</v>
      </c>
    </row>
    <row r="166" spans="2:30" s="25" customFormat="1" x14ac:dyDescent="0.25">
      <c r="B166" s="9">
        <v>44287</v>
      </c>
      <c r="C166" s="33" t="s">
        <v>62</v>
      </c>
      <c r="D166" s="33" t="s">
        <v>58</v>
      </c>
      <c r="E166" s="8">
        <v>1.85</v>
      </c>
      <c r="F166" s="34">
        <f t="shared" si="30"/>
        <v>0</v>
      </c>
      <c r="H166" s="9">
        <v>44287</v>
      </c>
      <c r="I166" s="33" t="s">
        <v>59</v>
      </c>
      <c r="J166" s="33" t="s">
        <v>58</v>
      </c>
      <c r="K166" s="8">
        <v>0.5</v>
      </c>
      <c r="L166" s="34">
        <f t="shared" si="31"/>
        <v>0</v>
      </c>
      <c r="N166" s="9">
        <v>44287</v>
      </c>
      <c r="O166" s="33" t="s">
        <v>60</v>
      </c>
      <c r="P166" s="33" t="s">
        <v>58</v>
      </c>
      <c r="Q166" s="8">
        <v>0.52</v>
      </c>
      <c r="R166" s="34">
        <f t="shared" si="32"/>
        <v>0.18181818181818188</v>
      </c>
      <c r="T166" s="9">
        <v>44287</v>
      </c>
      <c r="U166" s="33" t="s">
        <v>61</v>
      </c>
      <c r="V166" s="33" t="s">
        <v>58</v>
      </c>
      <c r="W166" s="8">
        <v>0.28000000000000003</v>
      </c>
      <c r="X166" s="34">
        <f t="shared" si="33"/>
        <v>-0.19999999999999984</v>
      </c>
      <c r="Z166" s="9">
        <v>44287</v>
      </c>
      <c r="AA166" s="33" t="s">
        <v>61</v>
      </c>
      <c r="AB166" s="33" t="s">
        <v>58</v>
      </c>
      <c r="AC166" s="8">
        <v>0.35</v>
      </c>
      <c r="AD166" s="34">
        <f t="shared" si="34"/>
        <v>-0.20454545454545459</v>
      </c>
    </row>
    <row r="167" spans="2:30" s="25" customFormat="1" x14ac:dyDescent="0.25">
      <c r="B167" s="9">
        <v>44317</v>
      </c>
      <c r="C167" s="33" t="s">
        <v>62</v>
      </c>
      <c r="D167" s="33" t="s">
        <v>58</v>
      </c>
      <c r="E167" s="8">
        <v>1.8</v>
      </c>
      <c r="F167" s="34">
        <f t="shared" si="30"/>
        <v>-2.7027027027027084E-2</v>
      </c>
      <c r="H167" s="9">
        <v>44317</v>
      </c>
      <c r="I167" s="33" t="s">
        <v>59</v>
      </c>
      <c r="J167" s="33" t="s">
        <v>58</v>
      </c>
      <c r="K167" s="8">
        <v>0.7</v>
      </c>
      <c r="L167" s="34">
        <f t="shared" si="31"/>
        <v>0.39999999999999991</v>
      </c>
      <c r="N167" s="9">
        <v>44317</v>
      </c>
      <c r="O167" s="33" t="s">
        <v>60</v>
      </c>
      <c r="P167" s="33" t="s">
        <v>58</v>
      </c>
      <c r="Q167" s="8">
        <v>0.3</v>
      </c>
      <c r="R167" s="34">
        <f t="shared" si="32"/>
        <v>-0.42307692307692313</v>
      </c>
      <c r="T167" s="9">
        <v>44317</v>
      </c>
      <c r="U167" s="33" t="s">
        <v>61</v>
      </c>
      <c r="V167" s="33" t="s">
        <v>58</v>
      </c>
      <c r="W167" s="8">
        <v>0.33</v>
      </c>
      <c r="X167" s="34">
        <f t="shared" si="33"/>
        <v>0.1785714285714286</v>
      </c>
      <c r="Z167" s="9">
        <v>44317</v>
      </c>
      <c r="AA167" s="33" t="s">
        <v>61</v>
      </c>
      <c r="AB167" s="33" t="s">
        <v>58</v>
      </c>
      <c r="AC167" s="8">
        <v>0.35</v>
      </c>
      <c r="AD167" s="34">
        <f t="shared" si="34"/>
        <v>0</v>
      </c>
    </row>
    <row r="168" spans="2:30" s="25" customFormat="1" x14ac:dyDescent="0.25">
      <c r="B168" s="9">
        <v>44348</v>
      </c>
      <c r="C168" s="33" t="s">
        <v>62</v>
      </c>
      <c r="D168" s="33" t="s">
        <v>58</v>
      </c>
      <c r="E168" s="8">
        <v>1.8</v>
      </c>
      <c r="F168" s="34">
        <f t="shared" si="30"/>
        <v>0</v>
      </c>
      <c r="H168" s="9">
        <v>44348</v>
      </c>
      <c r="I168" s="33" t="s">
        <v>59</v>
      </c>
      <c r="J168" s="33" t="s">
        <v>58</v>
      </c>
      <c r="K168" s="8">
        <v>0.4</v>
      </c>
      <c r="L168" s="34">
        <f t="shared" si="31"/>
        <v>-0.42857142857142849</v>
      </c>
      <c r="N168" s="9">
        <v>44348</v>
      </c>
      <c r="O168" s="33" t="s">
        <v>60</v>
      </c>
      <c r="P168" s="33" t="s">
        <v>58</v>
      </c>
      <c r="Q168" s="8">
        <v>0.37</v>
      </c>
      <c r="R168" s="34">
        <f t="shared" si="32"/>
        <v>0.23333333333333339</v>
      </c>
      <c r="T168" s="9">
        <v>44348</v>
      </c>
      <c r="U168" s="33" t="s">
        <v>61</v>
      </c>
      <c r="V168" s="33" t="s">
        <v>58</v>
      </c>
      <c r="W168" s="8">
        <v>0.19</v>
      </c>
      <c r="X168" s="34">
        <f t="shared" si="33"/>
        <v>-0.42424242424242431</v>
      </c>
      <c r="Z168" s="9">
        <v>44348</v>
      </c>
      <c r="AA168" s="33" t="s">
        <v>61</v>
      </c>
      <c r="AB168" s="33" t="s">
        <v>58</v>
      </c>
      <c r="AC168" s="8">
        <v>0.28000000000000003</v>
      </c>
      <c r="AD168" s="34">
        <f t="shared" si="34"/>
        <v>-0.19999999999999984</v>
      </c>
    </row>
    <row r="169" spans="2:30" s="25" customFormat="1" x14ac:dyDescent="0.25">
      <c r="B169" s="9">
        <v>44378</v>
      </c>
      <c r="C169" s="33" t="s">
        <v>62</v>
      </c>
      <c r="D169" s="33" t="s">
        <v>58</v>
      </c>
      <c r="E169" s="8">
        <v>2</v>
      </c>
      <c r="F169" s="34">
        <f t="shared" si="30"/>
        <v>0.11111111111111116</v>
      </c>
      <c r="H169" s="9">
        <v>44378</v>
      </c>
      <c r="I169" s="33" t="s">
        <v>59</v>
      </c>
      <c r="J169" s="33" t="s">
        <v>58</v>
      </c>
      <c r="K169" s="8">
        <v>0.4</v>
      </c>
      <c r="L169" s="34">
        <f t="shared" si="31"/>
        <v>0</v>
      </c>
      <c r="N169" s="9">
        <v>44378</v>
      </c>
      <c r="O169" s="33" t="s">
        <v>60</v>
      </c>
      <c r="P169" s="33" t="s">
        <v>58</v>
      </c>
      <c r="Q169" s="8">
        <v>0.44</v>
      </c>
      <c r="R169" s="34">
        <f t="shared" si="32"/>
        <v>0.18918918918918926</v>
      </c>
      <c r="T169" s="9">
        <v>44378</v>
      </c>
      <c r="U169" s="33" t="s">
        <v>61</v>
      </c>
      <c r="V169" s="33" t="s">
        <v>58</v>
      </c>
      <c r="W169" s="8">
        <v>0.17</v>
      </c>
      <c r="X169" s="34">
        <f t="shared" si="33"/>
        <v>-0.10526315789473684</v>
      </c>
      <c r="Z169" s="9">
        <v>44378</v>
      </c>
      <c r="AA169" s="33" t="s">
        <v>61</v>
      </c>
      <c r="AB169" s="33" t="s">
        <v>58</v>
      </c>
      <c r="AC169" s="8">
        <v>0.26</v>
      </c>
      <c r="AD169" s="34">
        <f t="shared" si="34"/>
        <v>-7.1428571428571508E-2</v>
      </c>
    </row>
    <row r="170" spans="2:30" s="25" customFormat="1" x14ac:dyDescent="0.25">
      <c r="B170" s="9">
        <v>44409</v>
      </c>
      <c r="C170" s="33" t="s">
        <v>62</v>
      </c>
      <c r="D170" s="33" t="s">
        <v>58</v>
      </c>
      <c r="E170" s="8">
        <v>2</v>
      </c>
      <c r="F170" s="34">
        <f t="shared" si="30"/>
        <v>0</v>
      </c>
      <c r="H170" s="9">
        <v>44409</v>
      </c>
      <c r="I170" s="33" t="s">
        <v>59</v>
      </c>
      <c r="J170" s="33" t="s">
        <v>58</v>
      </c>
      <c r="K170" s="8">
        <v>0.4</v>
      </c>
      <c r="L170" s="34">
        <f t="shared" si="31"/>
        <v>0</v>
      </c>
      <c r="N170" s="9">
        <v>44409</v>
      </c>
      <c r="O170" s="33" t="s">
        <v>60</v>
      </c>
      <c r="P170" s="33" t="s">
        <v>58</v>
      </c>
      <c r="Q170" s="8">
        <v>0.46</v>
      </c>
      <c r="R170" s="34">
        <f t="shared" si="32"/>
        <v>4.5454545454545414E-2</v>
      </c>
      <c r="T170" s="9">
        <v>44409</v>
      </c>
      <c r="U170" s="33" t="s">
        <v>61</v>
      </c>
      <c r="V170" s="33" t="s">
        <v>58</v>
      </c>
      <c r="W170" s="8">
        <v>0.22</v>
      </c>
      <c r="X170" s="34">
        <f t="shared" si="33"/>
        <v>0.29411764705882337</v>
      </c>
      <c r="Z170" s="9">
        <v>44409</v>
      </c>
      <c r="AA170" s="33" t="s">
        <v>61</v>
      </c>
      <c r="AB170" s="33" t="s">
        <v>58</v>
      </c>
      <c r="AC170" s="8">
        <v>0.3</v>
      </c>
      <c r="AD170" s="34">
        <f t="shared" si="34"/>
        <v>0.15384615384615374</v>
      </c>
    </row>
    <row r="171" spans="2:30" s="25" customFormat="1" x14ac:dyDescent="0.25">
      <c r="B171" s="9">
        <v>44440</v>
      </c>
      <c r="C171" s="33" t="s">
        <v>62</v>
      </c>
      <c r="D171" s="33" t="s">
        <v>58</v>
      </c>
      <c r="E171" s="8">
        <v>1.89</v>
      </c>
      <c r="F171" s="34">
        <f t="shared" si="30"/>
        <v>-5.5000000000000049E-2</v>
      </c>
      <c r="H171" s="9">
        <v>44440</v>
      </c>
      <c r="I171" s="33" t="s">
        <v>59</v>
      </c>
      <c r="J171" s="33" t="s">
        <v>58</v>
      </c>
      <c r="K171" s="8">
        <v>0.4</v>
      </c>
      <c r="L171" s="34">
        <f t="shared" si="31"/>
        <v>0</v>
      </c>
      <c r="N171" s="9">
        <v>44440</v>
      </c>
      <c r="O171" s="33" t="s">
        <v>60</v>
      </c>
      <c r="P171" s="33" t="s">
        <v>58</v>
      </c>
      <c r="Q171" s="8">
        <v>0.48</v>
      </c>
      <c r="R171" s="34">
        <f t="shared" si="32"/>
        <v>4.3478260869565188E-2</v>
      </c>
      <c r="T171" s="9">
        <v>44440</v>
      </c>
      <c r="U171" s="33" t="s">
        <v>61</v>
      </c>
      <c r="V171" s="33" t="s">
        <v>58</v>
      </c>
      <c r="W171" s="8">
        <v>0.35</v>
      </c>
      <c r="X171" s="34">
        <f t="shared" si="33"/>
        <v>0.59090909090909083</v>
      </c>
      <c r="Z171" s="9">
        <v>44440</v>
      </c>
      <c r="AA171" s="33" t="s">
        <v>61</v>
      </c>
      <c r="AB171" s="33" t="s">
        <v>58</v>
      </c>
      <c r="AC171" s="8">
        <v>0.39</v>
      </c>
      <c r="AD171" s="34">
        <f t="shared" si="34"/>
        <v>0.30000000000000004</v>
      </c>
    </row>
    <row r="172" spans="2:30" s="25" customFormat="1" x14ac:dyDescent="0.25">
      <c r="B172" s="9">
        <v>44470</v>
      </c>
      <c r="C172" s="33" t="s">
        <v>57</v>
      </c>
      <c r="D172" s="33" t="s">
        <v>58</v>
      </c>
      <c r="E172" s="8">
        <v>1.8</v>
      </c>
      <c r="F172" s="34">
        <f t="shared" si="30"/>
        <v>-4.7619047619047561E-2</v>
      </c>
      <c r="H172" s="9">
        <v>44470</v>
      </c>
      <c r="I172" s="33" t="s">
        <v>59</v>
      </c>
      <c r="J172" s="33" t="s">
        <v>58</v>
      </c>
      <c r="K172" s="8">
        <v>0.5</v>
      </c>
      <c r="L172" s="34">
        <f t="shared" si="31"/>
        <v>0.25</v>
      </c>
      <c r="N172" s="9">
        <v>44470</v>
      </c>
      <c r="O172" s="33" t="s">
        <v>60</v>
      </c>
      <c r="P172" s="33" t="s">
        <v>58</v>
      </c>
      <c r="Q172" s="8">
        <v>0.44</v>
      </c>
      <c r="R172" s="34">
        <f t="shared" si="32"/>
        <v>-8.3333333333333259E-2</v>
      </c>
      <c r="T172" s="9">
        <v>44470</v>
      </c>
      <c r="U172" s="33" t="s">
        <v>61</v>
      </c>
      <c r="V172" s="33" t="s">
        <v>58</v>
      </c>
      <c r="W172" s="8">
        <v>0.37</v>
      </c>
      <c r="X172" s="34">
        <f t="shared" si="33"/>
        <v>5.7142857142857162E-2</v>
      </c>
      <c r="Z172" s="9">
        <v>44470</v>
      </c>
      <c r="AA172" s="33" t="s">
        <v>61</v>
      </c>
      <c r="AB172" s="33" t="s">
        <v>58</v>
      </c>
      <c r="AC172" s="8">
        <v>0.44</v>
      </c>
      <c r="AD172" s="34">
        <f t="shared" si="34"/>
        <v>0.12820512820512819</v>
      </c>
    </row>
    <row r="173" spans="2:30" s="25" customFormat="1" x14ac:dyDescent="0.25">
      <c r="B173" s="9">
        <v>44501</v>
      </c>
      <c r="C173" s="33" t="s">
        <v>57</v>
      </c>
      <c r="D173" s="33" t="s">
        <v>58</v>
      </c>
      <c r="E173" s="8">
        <v>2</v>
      </c>
      <c r="F173" s="34">
        <f t="shared" si="30"/>
        <v>0.11111111111111116</v>
      </c>
      <c r="H173" s="9">
        <v>44501</v>
      </c>
      <c r="I173" s="33" t="s">
        <v>59</v>
      </c>
      <c r="J173" s="33" t="s">
        <v>58</v>
      </c>
      <c r="K173" s="8">
        <v>0.4</v>
      </c>
      <c r="L173" s="34">
        <f t="shared" si="31"/>
        <v>-0.19999999999999996</v>
      </c>
      <c r="N173" s="9">
        <v>44501</v>
      </c>
      <c r="O173" s="33" t="s">
        <v>60</v>
      </c>
      <c r="P173" s="33" t="s">
        <v>58</v>
      </c>
      <c r="Q173" s="8">
        <v>0.37</v>
      </c>
      <c r="R173" s="34">
        <f t="shared" si="32"/>
        <v>-0.15909090909090906</v>
      </c>
      <c r="T173" s="9">
        <v>44501</v>
      </c>
      <c r="U173" s="33" t="s">
        <v>61</v>
      </c>
      <c r="V173" s="33" t="s">
        <v>58</v>
      </c>
      <c r="W173" s="8">
        <v>0.33</v>
      </c>
      <c r="X173" s="34">
        <f t="shared" si="33"/>
        <v>-0.108108108108108</v>
      </c>
      <c r="Z173" s="9">
        <v>44501</v>
      </c>
      <c r="AA173" s="33" t="s">
        <v>61</v>
      </c>
      <c r="AB173" s="33" t="s">
        <v>58</v>
      </c>
      <c r="AC173" s="8">
        <v>0.39</v>
      </c>
      <c r="AD173" s="34">
        <f t="shared" si="34"/>
        <v>-0.11363636363636365</v>
      </c>
    </row>
    <row r="174" spans="2:30" s="25" customFormat="1" x14ac:dyDescent="0.25">
      <c r="B174" s="9">
        <v>44531</v>
      </c>
      <c r="C174" s="33" t="s">
        <v>57</v>
      </c>
      <c r="D174" s="33" t="s">
        <v>58</v>
      </c>
      <c r="E174" s="8">
        <v>2.09</v>
      </c>
      <c r="F174" s="34">
        <f t="shared" si="30"/>
        <v>4.4999999999999929E-2</v>
      </c>
      <c r="H174" s="9">
        <v>44531</v>
      </c>
      <c r="I174" s="33" t="s">
        <v>59</v>
      </c>
      <c r="J174" s="33" t="s">
        <v>58</v>
      </c>
      <c r="K174" s="8">
        <v>0.5</v>
      </c>
      <c r="L174" s="34">
        <f t="shared" si="31"/>
        <v>0.25</v>
      </c>
      <c r="N174" s="9">
        <v>44531</v>
      </c>
      <c r="O174" s="33" t="s">
        <v>60</v>
      </c>
      <c r="P174" s="33" t="s">
        <v>58</v>
      </c>
      <c r="Q174" s="8">
        <v>0.39</v>
      </c>
      <c r="R174" s="34">
        <f t="shared" si="32"/>
        <v>5.4054054054054168E-2</v>
      </c>
      <c r="T174" s="9">
        <v>44531</v>
      </c>
      <c r="U174" s="33" t="s">
        <v>61</v>
      </c>
      <c r="V174" s="33" t="s">
        <v>58</v>
      </c>
      <c r="W174" s="8">
        <v>0.37</v>
      </c>
      <c r="X174" s="34">
        <f t="shared" si="33"/>
        <v>0.1212121212121211</v>
      </c>
      <c r="Z174" s="9">
        <v>44531</v>
      </c>
      <c r="AA174" s="33" t="s">
        <v>61</v>
      </c>
      <c r="AB174" s="33" t="s">
        <v>58</v>
      </c>
      <c r="AC174" s="8">
        <v>0.46</v>
      </c>
      <c r="AD174" s="34">
        <f t="shared" si="34"/>
        <v>0.17948717948717952</v>
      </c>
    </row>
    <row r="175" spans="2:30" s="25" customFormat="1" x14ac:dyDescent="0.25">
      <c r="B175" s="9">
        <v>44562</v>
      </c>
      <c r="C175" s="33" t="s">
        <v>57</v>
      </c>
      <c r="D175" s="33" t="s">
        <v>58</v>
      </c>
      <c r="E175" s="8">
        <v>2.0099999999999998</v>
      </c>
      <c r="F175" s="34">
        <f t="shared" si="30"/>
        <v>-3.8277511961722577E-2</v>
      </c>
      <c r="H175" s="9">
        <v>44562</v>
      </c>
      <c r="I175" s="33" t="s">
        <v>59</v>
      </c>
      <c r="J175" s="33" t="s">
        <v>58</v>
      </c>
      <c r="K175" s="8">
        <v>0.67</v>
      </c>
      <c r="L175" s="34">
        <f t="shared" si="31"/>
        <v>0.34000000000000008</v>
      </c>
      <c r="N175" s="9">
        <v>44562</v>
      </c>
      <c r="O175" s="33" t="s">
        <v>60</v>
      </c>
      <c r="P175" s="33" t="s">
        <v>58</v>
      </c>
      <c r="Q175" s="8">
        <v>0.42</v>
      </c>
      <c r="R175" s="34">
        <f t="shared" si="32"/>
        <v>7.6923076923076872E-2</v>
      </c>
      <c r="T175" s="9">
        <v>44562</v>
      </c>
      <c r="U175" s="33" t="s">
        <v>61</v>
      </c>
      <c r="V175" s="33" t="s">
        <v>58</v>
      </c>
      <c r="W175" s="8">
        <v>0.31</v>
      </c>
      <c r="X175" s="34">
        <f t="shared" si="33"/>
        <v>-0.16216216216216217</v>
      </c>
      <c r="Z175" s="9">
        <v>44562</v>
      </c>
      <c r="AA175" s="33" t="s">
        <v>61</v>
      </c>
      <c r="AB175" s="33" t="s">
        <v>58</v>
      </c>
      <c r="AC175" s="8">
        <v>0.34</v>
      </c>
      <c r="AD175" s="34">
        <f t="shared" si="34"/>
        <v>-0.26086956521739124</v>
      </c>
    </row>
    <row r="176" spans="2:30" s="25" customFormat="1" x14ac:dyDescent="0.25">
      <c r="B176" s="9">
        <v>44593</v>
      </c>
      <c r="C176" s="33" t="s">
        <v>57</v>
      </c>
      <c r="D176" s="33" t="s">
        <v>58</v>
      </c>
      <c r="E176" s="8">
        <v>2.0499999999999998</v>
      </c>
      <c r="F176" s="34">
        <f t="shared" si="30"/>
        <v>1.990049751243772E-2</v>
      </c>
      <c r="H176" s="9">
        <v>44593</v>
      </c>
      <c r="I176" s="33" t="s">
        <v>59</v>
      </c>
      <c r="J176" s="33" t="s">
        <v>58</v>
      </c>
      <c r="K176" s="8">
        <v>0.6</v>
      </c>
      <c r="L176" s="34">
        <f t="shared" si="31"/>
        <v>-0.10447761194029859</v>
      </c>
      <c r="N176" s="9">
        <v>44593</v>
      </c>
      <c r="O176" s="33" t="s">
        <v>60</v>
      </c>
      <c r="P176" s="33" t="s">
        <v>58</v>
      </c>
      <c r="Q176" s="8">
        <v>0.41</v>
      </c>
      <c r="R176" s="34">
        <f t="shared" si="32"/>
        <v>-2.3809523809523836E-2</v>
      </c>
      <c r="T176" s="9">
        <v>44593</v>
      </c>
      <c r="U176" s="33" t="s">
        <v>61</v>
      </c>
      <c r="V176" s="33" t="s">
        <v>58</v>
      </c>
      <c r="W176" s="8">
        <v>0.37</v>
      </c>
      <c r="X176" s="34">
        <f t="shared" si="33"/>
        <v>0.19354838709677424</v>
      </c>
      <c r="Z176" s="9">
        <v>44593</v>
      </c>
      <c r="AA176" s="33" t="s">
        <v>61</v>
      </c>
      <c r="AB176" s="33" t="s">
        <v>58</v>
      </c>
      <c r="AC176" s="8">
        <v>0.44</v>
      </c>
      <c r="AD176" s="34">
        <f t="shared" si="34"/>
        <v>0.29411764705882337</v>
      </c>
    </row>
    <row r="177" spans="2:30" s="25" customFormat="1" x14ac:dyDescent="0.25">
      <c r="B177" s="9">
        <v>44621</v>
      </c>
      <c r="C177" s="33" t="s">
        <v>57</v>
      </c>
      <c r="D177" s="33" t="s">
        <v>58</v>
      </c>
      <c r="E177" s="8">
        <v>2.09</v>
      </c>
      <c r="F177" s="34">
        <f t="shared" si="30"/>
        <v>1.9512195121951237E-2</v>
      </c>
      <c r="H177" s="9">
        <v>44621</v>
      </c>
      <c r="I177" s="33" t="s">
        <v>59</v>
      </c>
      <c r="J177" s="33" t="s">
        <v>58</v>
      </c>
      <c r="K177" s="8">
        <v>0.5</v>
      </c>
      <c r="L177" s="34">
        <f t="shared" si="31"/>
        <v>-0.16666666666666663</v>
      </c>
      <c r="N177" s="9">
        <v>44621</v>
      </c>
      <c r="O177" s="33" t="s">
        <v>60</v>
      </c>
      <c r="P177" s="33" t="s">
        <v>58</v>
      </c>
      <c r="Q177" s="8">
        <v>0.44</v>
      </c>
      <c r="R177" s="34">
        <f t="shared" si="32"/>
        <v>7.3170731707317138E-2</v>
      </c>
      <c r="T177" s="9">
        <v>44621</v>
      </c>
      <c r="U177" s="33" t="s">
        <v>61</v>
      </c>
      <c r="V177" s="33" t="s">
        <v>58</v>
      </c>
      <c r="W177" s="8">
        <v>0.41</v>
      </c>
      <c r="X177" s="34">
        <f t="shared" si="33"/>
        <v>0.10810810810810811</v>
      </c>
      <c r="Z177" s="9">
        <v>44621</v>
      </c>
      <c r="AA177" s="33" t="s">
        <v>61</v>
      </c>
      <c r="AB177" s="33" t="s">
        <v>58</v>
      </c>
      <c r="AC177" s="8">
        <v>0.5</v>
      </c>
      <c r="AD177" s="34">
        <f t="shared" si="34"/>
        <v>0.13636363636363646</v>
      </c>
    </row>
    <row r="178" spans="2:30" s="25" customFormat="1" x14ac:dyDescent="0.25">
      <c r="B178" s="9">
        <v>44652</v>
      </c>
      <c r="C178" s="33" t="s">
        <v>57</v>
      </c>
      <c r="D178" s="33" t="s">
        <v>58</v>
      </c>
      <c r="E178" s="8">
        <v>2</v>
      </c>
      <c r="F178" s="34">
        <f t="shared" si="30"/>
        <v>-4.3062200956937691E-2</v>
      </c>
      <c r="H178" s="9">
        <v>44652</v>
      </c>
      <c r="I178" s="33" t="s">
        <v>59</v>
      </c>
      <c r="J178" s="33" t="s">
        <v>58</v>
      </c>
      <c r="K178" s="8">
        <v>0.5</v>
      </c>
      <c r="L178" s="34">
        <f t="shared" si="31"/>
        <v>0</v>
      </c>
      <c r="N178" s="9">
        <v>44652</v>
      </c>
      <c r="O178" s="33" t="s">
        <v>60</v>
      </c>
      <c r="P178" s="33" t="s">
        <v>58</v>
      </c>
      <c r="Q178" s="8">
        <v>0.44</v>
      </c>
      <c r="R178" s="34">
        <f t="shared" si="32"/>
        <v>0</v>
      </c>
      <c r="T178" s="9">
        <v>44652</v>
      </c>
      <c r="U178" s="33" t="s">
        <v>61</v>
      </c>
      <c r="V178" s="33" t="s">
        <v>58</v>
      </c>
      <c r="W178" s="8">
        <v>0.41</v>
      </c>
      <c r="X178" s="34">
        <f t="shared" si="33"/>
        <v>0</v>
      </c>
      <c r="Z178" s="9">
        <v>44652</v>
      </c>
      <c r="AA178" s="33" t="s">
        <v>61</v>
      </c>
      <c r="AB178" s="33" t="s">
        <v>58</v>
      </c>
      <c r="AC178" s="8">
        <v>0.52</v>
      </c>
      <c r="AD178" s="34">
        <f t="shared" si="34"/>
        <v>4.0000000000000036E-2</v>
      </c>
    </row>
    <row r="179" spans="2:30" s="25" customFormat="1" x14ac:dyDescent="0.25">
      <c r="B179" s="9">
        <v>44682</v>
      </c>
      <c r="C179" s="33" t="s">
        <v>57</v>
      </c>
      <c r="D179" s="33" t="s">
        <v>58</v>
      </c>
      <c r="E179" s="8">
        <v>1.8</v>
      </c>
      <c r="F179" s="34">
        <f t="shared" si="30"/>
        <v>-9.9999999999999978E-2</v>
      </c>
      <c r="H179" s="9">
        <v>44682</v>
      </c>
      <c r="I179" s="33" t="s">
        <v>59</v>
      </c>
      <c r="J179" s="33" t="s">
        <v>58</v>
      </c>
      <c r="K179" s="8">
        <v>0.5</v>
      </c>
      <c r="L179" s="34">
        <f t="shared" si="31"/>
        <v>0</v>
      </c>
      <c r="N179" s="9">
        <v>44682</v>
      </c>
      <c r="O179" s="33" t="s">
        <v>60</v>
      </c>
      <c r="P179" s="33" t="s">
        <v>58</v>
      </c>
      <c r="Q179" s="8">
        <v>0.46</v>
      </c>
      <c r="R179" s="34">
        <f t="shared" si="32"/>
        <v>4.5454545454545414E-2</v>
      </c>
      <c r="T179" s="9">
        <v>44682</v>
      </c>
      <c r="U179" s="33" t="s">
        <v>61</v>
      </c>
      <c r="V179" s="33" t="s">
        <v>58</v>
      </c>
      <c r="W179" s="8">
        <v>0.55000000000000004</v>
      </c>
      <c r="X179" s="34">
        <f t="shared" si="33"/>
        <v>0.34146341463414642</v>
      </c>
      <c r="Z179" s="9">
        <v>44682</v>
      </c>
      <c r="AA179" s="33" t="s">
        <v>61</v>
      </c>
      <c r="AB179" s="33" t="s">
        <v>58</v>
      </c>
      <c r="AC179" s="8">
        <v>0.61</v>
      </c>
      <c r="AD179" s="34">
        <f t="shared" si="34"/>
        <v>0.17307692307692291</v>
      </c>
    </row>
    <row r="180" spans="2:30" s="25" customFormat="1" x14ac:dyDescent="0.25">
      <c r="B180" s="9">
        <v>44713</v>
      </c>
      <c r="C180" s="33" t="s">
        <v>57</v>
      </c>
      <c r="D180" s="33" t="s">
        <v>58</v>
      </c>
      <c r="E180" s="8">
        <v>1.8</v>
      </c>
      <c r="F180" s="34">
        <f t="shared" si="30"/>
        <v>0</v>
      </c>
      <c r="H180" s="9">
        <v>44713</v>
      </c>
      <c r="I180" s="33" t="s">
        <v>59</v>
      </c>
      <c r="J180" s="33" t="s">
        <v>58</v>
      </c>
      <c r="K180" s="8">
        <v>0.75</v>
      </c>
      <c r="L180" s="34">
        <f t="shared" si="31"/>
        <v>0.5</v>
      </c>
      <c r="N180" s="9">
        <v>44713</v>
      </c>
      <c r="O180" s="33" t="s">
        <v>60</v>
      </c>
      <c r="P180" s="33" t="s">
        <v>58</v>
      </c>
      <c r="Q180" s="8">
        <v>0.96</v>
      </c>
      <c r="R180" s="34">
        <f t="shared" si="32"/>
        <v>1.0869565217391304</v>
      </c>
      <c r="T180" s="9">
        <v>44713</v>
      </c>
      <c r="U180" s="33" t="s">
        <v>61</v>
      </c>
      <c r="V180" s="33" t="s">
        <v>58</v>
      </c>
      <c r="W180" s="8">
        <v>0.55000000000000004</v>
      </c>
      <c r="X180" s="34">
        <f t="shared" si="33"/>
        <v>0</v>
      </c>
      <c r="Z180" s="9">
        <v>44713</v>
      </c>
      <c r="AA180" s="33" t="s">
        <v>61</v>
      </c>
      <c r="AB180" s="33" t="s">
        <v>58</v>
      </c>
      <c r="AC180" s="8">
        <v>0.61</v>
      </c>
      <c r="AD180" s="34">
        <f t="shared" si="34"/>
        <v>0</v>
      </c>
    </row>
    <row r="181" spans="2:30" s="25" customFormat="1" x14ac:dyDescent="0.25">
      <c r="B181" s="9">
        <v>44743</v>
      </c>
      <c r="C181" s="33" t="s">
        <v>57</v>
      </c>
      <c r="D181" s="33" t="s">
        <v>58</v>
      </c>
      <c r="E181" s="8">
        <v>1.69</v>
      </c>
      <c r="F181" s="34">
        <f t="shared" si="30"/>
        <v>-6.1111111111111116E-2</v>
      </c>
      <c r="H181" s="9">
        <v>44743</v>
      </c>
      <c r="I181" s="33" t="s">
        <v>59</v>
      </c>
      <c r="J181" s="33" t="s">
        <v>58</v>
      </c>
      <c r="K181" s="8">
        <v>1</v>
      </c>
      <c r="L181" s="34">
        <f t="shared" si="31"/>
        <v>0.33333333333333326</v>
      </c>
      <c r="N181" s="9">
        <v>44743</v>
      </c>
      <c r="O181" s="33" t="s">
        <v>60</v>
      </c>
      <c r="P181" s="33" t="s">
        <v>58</v>
      </c>
      <c r="Q181" s="8">
        <v>0.44</v>
      </c>
      <c r="R181" s="34">
        <f t="shared" si="32"/>
        <v>-0.54166666666666663</v>
      </c>
      <c r="T181" s="9">
        <v>44743</v>
      </c>
      <c r="U181" s="33" t="s">
        <v>61</v>
      </c>
      <c r="V181" s="33" t="s">
        <v>58</v>
      </c>
      <c r="W181" s="8">
        <v>0.44</v>
      </c>
      <c r="X181" s="34">
        <f t="shared" si="33"/>
        <v>-0.20000000000000007</v>
      </c>
      <c r="Z181" s="9">
        <v>44743</v>
      </c>
      <c r="AA181" s="33" t="s">
        <v>61</v>
      </c>
      <c r="AB181" s="33" t="s">
        <v>58</v>
      </c>
      <c r="AC181" s="8">
        <v>0.59</v>
      </c>
      <c r="AD181" s="34">
        <f t="shared" si="34"/>
        <v>-3.2786885245901676E-2</v>
      </c>
    </row>
    <row r="182" spans="2:30" s="25" customFormat="1" x14ac:dyDescent="0.25">
      <c r="B182" s="9">
        <v>44774</v>
      </c>
      <c r="C182" s="33" t="s">
        <v>57</v>
      </c>
      <c r="D182" s="33" t="s">
        <v>58</v>
      </c>
      <c r="E182" s="8">
        <v>1.6</v>
      </c>
      <c r="F182" s="34">
        <f t="shared" si="30"/>
        <v>-5.3254437869822424E-2</v>
      </c>
      <c r="H182" s="9">
        <v>44774</v>
      </c>
      <c r="I182" s="33" t="s">
        <v>59</v>
      </c>
      <c r="J182" s="33" t="s">
        <v>58</v>
      </c>
      <c r="K182" s="8">
        <v>0.5</v>
      </c>
      <c r="L182" s="34">
        <f t="shared" si="31"/>
        <v>-0.5</v>
      </c>
      <c r="N182" s="9">
        <v>44774</v>
      </c>
      <c r="O182" s="33" t="s">
        <v>60</v>
      </c>
      <c r="P182" s="33" t="s">
        <v>58</v>
      </c>
      <c r="Q182" s="8">
        <v>0.48</v>
      </c>
      <c r="R182" s="34">
        <f t="shared" si="32"/>
        <v>9.0909090909090828E-2</v>
      </c>
      <c r="T182" s="9">
        <v>44774</v>
      </c>
      <c r="U182" s="33" t="s">
        <v>61</v>
      </c>
      <c r="V182" s="33" t="s">
        <v>58</v>
      </c>
      <c r="W182" s="8">
        <v>0.39</v>
      </c>
      <c r="X182" s="34">
        <f t="shared" si="33"/>
        <v>-0.11363636363636365</v>
      </c>
      <c r="Z182" s="9">
        <v>44774</v>
      </c>
      <c r="AA182" s="33" t="s">
        <v>61</v>
      </c>
      <c r="AB182" s="33" t="s">
        <v>58</v>
      </c>
      <c r="AC182" s="8">
        <v>0.44</v>
      </c>
      <c r="AD182" s="34">
        <f t="shared" si="34"/>
        <v>-0.25423728813559321</v>
      </c>
    </row>
    <row r="183" spans="2:30" s="25" customFormat="1" x14ac:dyDescent="0.25">
      <c r="B183" s="9">
        <v>44805</v>
      </c>
      <c r="C183" s="33" t="s">
        <v>57</v>
      </c>
      <c r="D183" s="33" t="s">
        <v>58</v>
      </c>
      <c r="E183" s="8">
        <v>1.6</v>
      </c>
      <c r="F183" s="34">
        <f t="shared" si="30"/>
        <v>0</v>
      </c>
      <c r="H183" s="9">
        <v>44805</v>
      </c>
      <c r="I183" s="33" t="s">
        <v>59</v>
      </c>
      <c r="J183" s="33" t="s">
        <v>58</v>
      </c>
      <c r="K183" s="8">
        <v>0.75</v>
      </c>
      <c r="L183" s="34">
        <f t="shared" si="31"/>
        <v>0.5</v>
      </c>
      <c r="N183" s="9">
        <v>44805</v>
      </c>
      <c r="O183" s="33" t="s">
        <v>60</v>
      </c>
      <c r="P183" s="33" t="s">
        <v>58</v>
      </c>
      <c r="Q183" s="8">
        <v>0.52</v>
      </c>
      <c r="R183" s="34">
        <f t="shared" si="32"/>
        <v>8.3333333333333481E-2</v>
      </c>
      <c r="T183" s="9">
        <v>44805</v>
      </c>
      <c r="U183" s="33" t="s">
        <v>61</v>
      </c>
      <c r="V183" s="33" t="s">
        <v>58</v>
      </c>
      <c r="W183" s="8">
        <v>0.39</v>
      </c>
      <c r="X183" s="34">
        <f t="shared" si="33"/>
        <v>0</v>
      </c>
      <c r="Z183" s="9">
        <v>44805</v>
      </c>
      <c r="AA183" s="33" t="s">
        <v>61</v>
      </c>
      <c r="AB183" s="33" t="s">
        <v>58</v>
      </c>
      <c r="AC183" s="8">
        <v>0.44</v>
      </c>
      <c r="AD183" s="34">
        <f t="shared" si="34"/>
        <v>0</v>
      </c>
    </row>
    <row r="184" spans="2:30" s="25" customFormat="1" x14ac:dyDescent="0.25">
      <c r="B184" s="9">
        <v>44835</v>
      </c>
      <c r="C184" s="33" t="s">
        <v>57</v>
      </c>
      <c r="D184" s="33" t="s">
        <v>58</v>
      </c>
      <c r="E184" s="8">
        <v>1.69</v>
      </c>
      <c r="F184" s="34">
        <f t="shared" si="30"/>
        <v>5.6249999999999911E-2</v>
      </c>
      <c r="H184" s="9">
        <v>44835</v>
      </c>
      <c r="I184" s="33" t="s">
        <v>59</v>
      </c>
      <c r="J184" s="33" t="s">
        <v>58</v>
      </c>
      <c r="K184" s="8">
        <v>0.75</v>
      </c>
      <c r="L184" s="34">
        <f t="shared" si="31"/>
        <v>0</v>
      </c>
      <c r="N184" s="9">
        <v>44835</v>
      </c>
      <c r="O184" s="33" t="s">
        <v>60</v>
      </c>
      <c r="P184" s="33" t="s">
        <v>58</v>
      </c>
      <c r="Q184" s="8">
        <v>0.66</v>
      </c>
      <c r="R184" s="34">
        <f t="shared" si="32"/>
        <v>0.26923076923076916</v>
      </c>
      <c r="T184" s="9">
        <v>44835</v>
      </c>
      <c r="U184" s="33" t="s">
        <v>61</v>
      </c>
      <c r="V184" s="33" t="s">
        <v>58</v>
      </c>
      <c r="W184" s="8">
        <v>0.3</v>
      </c>
      <c r="X184" s="34">
        <f t="shared" si="33"/>
        <v>-0.23076923076923084</v>
      </c>
      <c r="Z184" s="9">
        <v>44835</v>
      </c>
      <c r="AA184" s="33" t="s">
        <v>61</v>
      </c>
      <c r="AB184" s="33" t="s">
        <v>58</v>
      </c>
      <c r="AC184" s="8">
        <v>0.35</v>
      </c>
      <c r="AD184" s="34">
        <f t="shared" si="34"/>
        <v>-0.20454545454545459</v>
      </c>
    </row>
    <row r="185" spans="2:30" s="25" customFormat="1" x14ac:dyDescent="0.25">
      <c r="B185" s="22">
        <v>44866</v>
      </c>
      <c r="C185" s="40" t="s">
        <v>57</v>
      </c>
      <c r="D185" s="40" t="s">
        <v>58</v>
      </c>
      <c r="E185" s="41">
        <v>1.5</v>
      </c>
      <c r="F185" s="42">
        <f t="shared" si="30"/>
        <v>-0.1124260355029586</v>
      </c>
      <c r="H185" s="22">
        <v>44866</v>
      </c>
      <c r="I185" s="40" t="s">
        <v>59</v>
      </c>
      <c r="J185" s="40" t="s">
        <v>58</v>
      </c>
      <c r="K185" s="41">
        <v>0.7</v>
      </c>
      <c r="L185" s="42">
        <f t="shared" si="31"/>
        <v>-6.6666666666666763E-2</v>
      </c>
      <c r="N185" s="9">
        <v>44866</v>
      </c>
      <c r="O185" s="33" t="s">
        <v>60</v>
      </c>
      <c r="P185" s="33" t="s">
        <v>58</v>
      </c>
      <c r="Q185" s="8">
        <v>0.55000000000000004</v>
      </c>
      <c r="R185" s="34">
        <f t="shared" si="32"/>
        <v>-0.16666666666666663</v>
      </c>
      <c r="T185" s="9">
        <v>44866</v>
      </c>
      <c r="U185" s="33" t="s">
        <v>61</v>
      </c>
      <c r="V185" s="33" t="s">
        <v>58</v>
      </c>
      <c r="W185" s="8">
        <v>0.28999999999999998</v>
      </c>
      <c r="X185" s="34">
        <f t="shared" si="33"/>
        <v>-3.3333333333333326E-2</v>
      </c>
      <c r="Z185" s="9">
        <v>44866</v>
      </c>
      <c r="AA185" s="33" t="s">
        <v>61</v>
      </c>
      <c r="AB185" s="33" t="s">
        <v>58</v>
      </c>
      <c r="AC185" s="8">
        <v>0.31</v>
      </c>
      <c r="AD185" s="34">
        <f t="shared" si="34"/>
        <v>-0.11428571428571421</v>
      </c>
    </row>
    <row r="186" spans="2:30" s="25" customFormat="1" ht="15.75" thickBot="1" x14ac:dyDescent="0.3">
      <c r="B186" s="12">
        <v>44896</v>
      </c>
      <c r="C186" s="38" t="s">
        <v>62</v>
      </c>
      <c r="D186" s="38" t="s">
        <v>58</v>
      </c>
      <c r="E186" s="38">
        <v>1.5</v>
      </c>
      <c r="F186" s="39">
        <f t="shared" si="30"/>
        <v>0</v>
      </c>
      <c r="H186" s="12">
        <v>44896</v>
      </c>
      <c r="I186" s="38" t="s">
        <v>59</v>
      </c>
      <c r="J186" s="38" t="s">
        <v>58</v>
      </c>
      <c r="K186" s="13">
        <v>0.66</v>
      </c>
      <c r="L186" s="39">
        <f t="shared" si="31"/>
        <v>-5.7142857142857051E-2</v>
      </c>
      <c r="N186" s="12">
        <v>44896</v>
      </c>
      <c r="O186" s="38" t="s">
        <v>60</v>
      </c>
      <c r="P186" s="38" t="s">
        <v>58</v>
      </c>
      <c r="Q186" s="13">
        <v>0.44</v>
      </c>
      <c r="R186" s="39">
        <f t="shared" si="32"/>
        <v>-0.20000000000000007</v>
      </c>
      <c r="T186" s="12">
        <v>44896</v>
      </c>
      <c r="U186" s="38" t="s">
        <v>61</v>
      </c>
      <c r="V186" s="38" t="s">
        <v>58</v>
      </c>
      <c r="W186" s="13">
        <v>0.3</v>
      </c>
      <c r="X186" s="39">
        <f t="shared" si="33"/>
        <v>3.4482758620689724E-2</v>
      </c>
      <c r="Z186" s="12">
        <v>44896</v>
      </c>
      <c r="AA186" s="38" t="s">
        <v>61</v>
      </c>
      <c r="AB186" s="38" t="s">
        <v>58</v>
      </c>
      <c r="AC186" s="13">
        <v>0.33</v>
      </c>
      <c r="AD186" s="39">
        <f t="shared" si="34"/>
        <v>6.4516129032258229E-2</v>
      </c>
    </row>
    <row r="187" spans="2:30" s="25" customFormat="1" x14ac:dyDescent="0.25"/>
    <row r="188" spans="2:30" s="25" customFormat="1" ht="15.75" thickBot="1" x14ac:dyDescent="0.3"/>
    <row r="189" spans="2:30" s="26" customFormat="1" x14ac:dyDescent="0.25">
      <c r="B189" s="112" t="s">
        <v>63</v>
      </c>
      <c r="C189" s="113"/>
      <c r="D189" s="113"/>
      <c r="E189" s="113"/>
      <c r="F189" s="114"/>
      <c r="H189" s="112" t="s">
        <v>64</v>
      </c>
      <c r="I189" s="113"/>
      <c r="J189" s="113"/>
      <c r="K189" s="113"/>
      <c r="L189" s="114"/>
      <c r="N189" s="112" t="s">
        <v>65</v>
      </c>
      <c r="O189" s="113"/>
      <c r="P189" s="113"/>
      <c r="Q189" s="113"/>
      <c r="R189" s="114"/>
      <c r="T189" s="112" t="s">
        <v>66</v>
      </c>
      <c r="U189" s="113"/>
      <c r="V189" s="113"/>
      <c r="W189" s="113"/>
      <c r="X189" s="114"/>
      <c r="Z189" s="112" t="s">
        <v>67</v>
      </c>
      <c r="AA189" s="113"/>
      <c r="AB189" s="113"/>
      <c r="AC189" s="113"/>
      <c r="AD189" s="114"/>
    </row>
    <row r="190" spans="2:30" s="26" customFormat="1" ht="30" x14ac:dyDescent="0.25">
      <c r="B190" s="30" t="s">
        <v>3</v>
      </c>
      <c r="C190" s="31" t="s">
        <v>4</v>
      </c>
      <c r="D190" s="43" t="s">
        <v>55</v>
      </c>
      <c r="E190" s="31" t="s">
        <v>6</v>
      </c>
      <c r="F190" s="4" t="s">
        <v>56</v>
      </c>
      <c r="H190" s="30" t="s">
        <v>3</v>
      </c>
      <c r="I190" s="31" t="s">
        <v>4</v>
      </c>
      <c r="J190" s="43" t="s">
        <v>55</v>
      </c>
      <c r="K190" s="31" t="s">
        <v>6</v>
      </c>
      <c r="L190" s="4" t="s">
        <v>56</v>
      </c>
      <c r="N190" s="30" t="s">
        <v>3</v>
      </c>
      <c r="O190" s="31" t="s">
        <v>4</v>
      </c>
      <c r="P190" s="31" t="s">
        <v>55</v>
      </c>
      <c r="Q190" s="31" t="s">
        <v>6</v>
      </c>
      <c r="R190" s="4" t="s">
        <v>56</v>
      </c>
      <c r="T190" s="30" t="s">
        <v>3</v>
      </c>
      <c r="U190" s="31" t="s">
        <v>4</v>
      </c>
      <c r="V190" s="31" t="s">
        <v>55</v>
      </c>
      <c r="W190" s="31" t="s">
        <v>6</v>
      </c>
      <c r="X190" s="4" t="s">
        <v>56</v>
      </c>
      <c r="Z190" s="30" t="s">
        <v>3</v>
      </c>
      <c r="AA190" s="31" t="s">
        <v>4</v>
      </c>
      <c r="AB190" s="31" t="s">
        <v>55</v>
      </c>
      <c r="AC190" s="31" t="s">
        <v>6</v>
      </c>
      <c r="AD190" s="4" t="s">
        <v>56</v>
      </c>
    </row>
    <row r="191" spans="2:30" s="26" customFormat="1" x14ac:dyDescent="0.25">
      <c r="B191" s="9">
        <v>43101</v>
      </c>
      <c r="C191" s="33" t="s">
        <v>61</v>
      </c>
      <c r="D191" s="33" t="s">
        <v>58</v>
      </c>
      <c r="E191" s="8">
        <v>0.28000000000000003</v>
      </c>
      <c r="F191" s="4"/>
      <c r="H191" s="9">
        <v>43101</v>
      </c>
      <c r="I191" s="33" t="s">
        <v>61</v>
      </c>
      <c r="J191" s="33" t="s">
        <v>58</v>
      </c>
      <c r="K191" s="8">
        <v>0.52</v>
      </c>
      <c r="L191" s="4"/>
      <c r="N191" s="9">
        <v>43101</v>
      </c>
      <c r="O191" s="33" t="s">
        <v>68</v>
      </c>
      <c r="P191" s="33" t="s">
        <v>58</v>
      </c>
      <c r="Q191" s="8">
        <v>0.14000000000000001</v>
      </c>
      <c r="R191" s="4"/>
      <c r="T191" s="9">
        <v>43101</v>
      </c>
      <c r="U191" s="33" t="s">
        <v>69</v>
      </c>
      <c r="V191" s="33" t="s">
        <v>58</v>
      </c>
      <c r="W191" s="8">
        <v>0.15</v>
      </c>
      <c r="X191" s="4"/>
      <c r="Z191" s="9">
        <v>43101</v>
      </c>
      <c r="AA191" s="33" t="s">
        <v>70</v>
      </c>
      <c r="AB191" s="33" t="s">
        <v>58</v>
      </c>
      <c r="AC191" s="8">
        <v>0.55000000000000004</v>
      </c>
      <c r="AD191" s="4"/>
    </row>
    <row r="192" spans="2:30" s="26" customFormat="1" x14ac:dyDescent="0.25">
      <c r="B192" s="9">
        <v>43132</v>
      </c>
      <c r="C192" s="33" t="s">
        <v>61</v>
      </c>
      <c r="D192" s="33" t="s">
        <v>58</v>
      </c>
      <c r="E192" s="8">
        <v>0.41</v>
      </c>
      <c r="F192" s="34">
        <f>(E192/E191)-1</f>
        <v>0.46428571428571397</v>
      </c>
      <c r="H192" s="9">
        <v>43132</v>
      </c>
      <c r="I192" s="33" t="s">
        <v>61</v>
      </c>
      <c r="J192" s="33" t="s">
        <v>58</v>
      </c>
      <c r="K192" s="8">
        <v>0.59</v>
      </c>
      <c r="L192" s="34">
        <f>(K192/K191)-1</f>
        <v>0.13461538461538458</v>
      </c>
      <c r="N192" s="9">
        <v>43132</v>
      </c>
      <c r="O192" s="33" t="s">
        <v>68</v>
      </c>
      <c r="P192" s="33" t="s">
        <v>58</v>
      </c>
      <c r="Q192" s="8">
        <v>0.17</v>
      </c>
      <c r="R192" s="34">
        <f>(Q192/Q191)-1</f>
        <v>0.21428571428571419</v>
      </c>
      <c r="T192" s="9">
        <v>43132</v>
      </c>
      <c r="U192" s="33" t="s">
        <v>69</v>
      </c>
      <c r="V192" s="33" t="s">
        <v>58</v>
      </c>
      <c r="W192" s="8">
        <v>0.14000000000000001</v>
      </c>
      <c r="X192" s="34">
        <f>(W192/W191)-1</f>
        <v>-6.6666666666666541E-2</v>
      </c>
      <c r="Z192" s="9">
        <v>43132</v>
      </c>
      <c r="AA192" s="33" t="s">
        <v>70</v>
      </c>
      <c r="AB192" s="33" t="s">
        <v>58</v>
      </c>
      <c r="AC192" s="8">
        <v>0.55000000000000004</v>
      </c>
      <c r="AD192" s="34">
        <f>(AC192/AC191)-1</f>
        <v>0</v>
      </c>
    </row>
    <row r="193" spans="2:30" s="26" customFormat="1" x14ac:dyDescent="0.25">
      <c r="B193" s="9">
        <v>43160</v>
      </c>
      <c r="C193" s="33" t="s">
        <v>61</v>
      </c>
      <c r="D193" s="33" t="s">
        <v>58</v>
      </c>
      <c r="E193" s="8">
        <v>0.61</v>
      </c>
      <c r="F193" s="34">
        <f t="shared" ref="F193:F227" si="35">(E193/E192)-1</f>
        <v>0.48780487804878048</v>
      </c>
      <c r="H193" s="9">
        <v>43160</v>
      </c>
      <c r="I193" s="33" t="s">
        <v>61</v>
      </c>
      <c r="J193" s="33" t="s">
        <v>58</v>
      </c>
      <c r="K193" s="8">
        <v>0.44</v>
      </c>
      <c r="L193" s="34">
        <f t="shared" ref="L193:L227" si="36">(K193/K192)-1</f>
        <v>-0.25423728813559321</v>
      </c>
      <c r="N193" s="9">
        <v>43160</v>
      </c>
      <c r="O193" s="33" t="s">
        <v>68</v>
      </c>
      <c r="P193" s="33" t="s">
        <v>58</v>
      </c>
      <c r="Q193" s="8">
        <v>0.24</v>
      </c>
      <c r="R193" s="34">
        <f t="shared" ref="R193:R227" si="37">(Q193/Q192)-1</f>
        <v>0.41176470588235281</v>
      </c>
      <c r="T193" s="9">
        <v>43160</v>
      </c>
      <c r="U193" s="33" t="s">
        <v>69</v>
      </c>
      <c r="V193" s="33" t="s">
        <v>58</v>
      </c>
      <c r="W193" s="8">
        <v>0.15</v>
      </c>
      <c r="X193" s="34">
        <f t="shared" ref="X193:X227" si="38">(W193/W192)-1</f>
        <v>7.1428571428571397E-2</v>
      </c>
      <c r="Z193" s="9">
        <v>43160</v>
      </c>
      <c r="AA193" s="33" t="s">
        <v>70</v>
      </c>
      <c r="AB193" s="33" t="s">
        <v>58</v>
      </c>
      <c r="AC193" s="8">
        <v>0.68</v>
      </c>
      <c r="AD193" s="34">
        <f t="shared" ref="AD193:AD227" si="39">(AC193/AC192)-1</f>
        <v>0.23636363636363633</v>
      </c>
    </row>
    <row r="194" spans="2:30" s="26" customFormat="1" x14ac:dyDescent="0.25">
      <c r="B194" s="9">
        <v>43191</v>
      </c>
      <c r="C194" s="33" t="s">
        <v>61</v>
      </c>
      <c r="D194" s="33" t="s">
        <v>58</v>
      </c>
      <c r="E194" s="8">
        <v>0.48</v>
      </c>
      <c r="F194" s="34">
        <f t="shared" si="35"/>
        <v>-0.21311475409836067</v>
      </c>
      <c r="H194" s="9">
        <v>43191</v>
      </c>
      <c r="I194" s="33" t="s">
        <v>61</v>
      </c>
      <c r="J194" s="33" t="s">
        <v>58</v>
      </c>
      <c r="K194" s="8">
        <v>0.39</v>
      </c>
      <c r="L194" s="34">
        <f t="shared" si="36"/>
        <v>-0.11363636363636365</v>
      </c>
      <c r="N194" s="9">
        <v>43191</v>
      </c>
      <c r="O194" s="33" t="s">
        <v>68</v>
      </c>
      <c r="P194" s="33" t="s">
        <v>58</v>
      </c>
      <c r="Q194" s="8">
        <v>0.24</v>
      </c>
      <c r="R194" s="34">
        <f t="shared" si="37"/>
        <v>0</v>
      </c>
      <c r="T194" s="9">
        <v>43191</v>
      </c>
      <c r="U194" s="33" t="s">
        <v>69</v>
      </c>
      <c r="V194" s="33" t="s">
        <v>58</v>
      </c>
      <c r="W194" s="8">
        <v>0.12</v>
      </c>
      <c r="X194" s="34">
        <f t="shared" si="38"/>
        <v>-0.19999999999999996</v>
      </c>
      <c r="Z194" s="9">
        <v>43191</v>
      </c>
      <c r="AA194" s="33" t="s">
        <v>70</v>
      </c>
      <c r="AB194" s="33" t="s">
        <v>58</v>
      </c>
      <c r="AC194" s="8">
        <v>0.45</v>
      </c>
      <c r="AD194" s="34">
        <f t="shared" si="39"/>
        <v>-0.33823529411764708</v>
      </c>
    </row>
    <row r="195" spans="2:30" s="26" customFormat="1" x14ac:dyDescent="0.25">
      <c r="B195" s="9">
        <v>43221</v>
      </c>
      <c r="C195" s="33" t="s">
        <v>61</v>
      </c>
      <c r="D195" s="33" t="s">
        <v>58</v>
      </c>
      <c r="E195" s="8">
        <v>0.41</v>
      </c>
      <c r="F195" s="34">
        <f t="shared" si="35"/>
        <v>-0.14583333333333337</v>
      </c>
      <c r="H195" s="9">
        <v>43221</v>
      </c>
      <c r="I195" s="33" t="s">
        <v>61</v>
      </c>
      <c r="J195" s="33" t="s">
        <v>58</v>
      </c>
      <c r="K195" s="8">
        <v>0.37</v>
      </c>
      <c r="L195" s="34">
        <f t="shared" si="36"/>
        <v>-5.1282051282051322E-2</v>
      </c>
      <c r="N195" s="9">
        <v>43221</v>
      </c>
      <c r="O195" s="33" t="s">
        <v>68</v>
      </c>
      <c r="P195" s="33" t="s">
        <v>58</v>
      </c>
      <c r="Q195" s="8">
        <v>0.14000000000000001</v>
      </c>
      <c r="R195" s="34">
        <f t="shared" si="37"/>
        <v>-0.41666666666666663</v>
      </c>
      <c r="T195" s="9">
        <v>43221</v>
      </c>
      <c r="U195" s="33" t="s">
        <v>69</v>
      </c>
      <c r="V195" s="33" t="s">
        <v>58</v>
      </c>
      <c r="W195" s="8">
        <v>0.18</v>
      </c>
      <c r="X195" s="34">
        <f t="shared" si="38"/>
        <v>0.5</v>
      </c>
      <c r="Z195" s="9">
        <v>43221</v>
      </c>
      <c r="AA195" s="33" t="s">
        <v>70</v>
      </c>
      <c r="AB195" s="33" t="s">
        <v>58</v>
      </c>
      <c r="AC195" s="8">
        <v>0.55000000000000004</v>
      </c>
      <c r="AD195" s="34">
        <f t="shared" si="39"/>
        <v>0.22222222222222232</v>
      </c>
    </row>
    <row r="196" spans="2:30" s="26" customFormat="1" x14ac:dyDescent="0.25">
      <c r="B196" s="9">
        <v>43252</v>
      </c>
      <c r="C196" s="33" t="s">
        <v>61</v>
      </c>
      <c r="D196" s="33" t="s">
        <v>58</v>
      </c>
      <c r="E196" s="8">
        <v>0.48</v>
      </c>
      <c r="F196" s="34">
        <f t="shared" si="35"/>
        <v>0.1707317073170731</v>
      </c>
      <c r="H196" s="9">
        <v>43252</v>
      </c>
      <c r="I196" s="33" t="s">
        <v>61</v>
      </c>
      <c r="J196" s="33" t="s">
        <v>58</v>
      </c>
      <c r="K196" s="8">
        <v>0.44</v>
      </c>
      <c r="L196" s="34">
        <f t="shared" si="36"/>
        <v>0.18918918918918926</v>
      </c>
      <c r="N196" s="9">
        <v>43252</v>
      </c>
      <c r="O196" s="33" t="s">
        <v>68</v>
      </c>
      <c r="P196" s="33" t="s">
        <v>58</v>
      </c>
      <c r="Q196" s="8">
        <v>0.14000000000000001</v>
      </c>
      <c r="R196" s="34">
        <f t="shared" si="37"/>
        <v>0</v>
      </c>
      <c r="T196" s="9">
        <v>43252</v>
      </c>
      <c r="U196" s="33" t="s">
        <v>69</v>
      </c>
      <c r="V196" s="33" t="s">
        <v>58</v>
      </c>
      <c r="W196" s="8">
        <v>0.23</v>
      </c>
      <c r="X196" s="34">
        <f t="shared" si="38"/>
        <v>0.2777777777777779</v>
      </c>
      <c r="Z196" s="9">
        <v>43252</v>
      </c>
      <c r="AA196" s="33" t="s">
        <v>70</v>
      </c>
      <c r="AB196" s="33" t="s">
        <v>58</v>
      </c>
      <c r="AC196" s="8">
        <v>0.45</v>
      </c>
      <c r="AD196" s="34">
        <f t="shared" si="39"/>
        <v>-0.18181818181818188</v>
      </c>
    </row>
    <row r="197" spans="2:30" s="26" customFormat="1" x14ac:dyDescent="0.25">
      <c r="B197" s="9">
        <v>43282</v>
      </c>
      <c r="C197" s="33" t="s">
        <v>61</v>
      </c>
      <c r="D197" s="33" t="s">
        <v>58</v>
      </c>
      <c r="E197" s="8">
        <v>0.61</v>
      </c>
      <c r="F197" s="34">
        <f t="shared" si="35"/>
        <v>0.27083333333333326</v>
      </c>
      <c r="H197" s="9">
        <v>43282</v>
      </c>
      <c r="I197" s="33" t="s">
        <v>61</v>
      </c>
      <c r="J197" s="33" t="s">
        <v>58</v>
      </c>
      <c r="K197" s="8">
        <v>0.44</v>
      </c>
      <c r="L197" s="34">
        <f t="shared" si="36"/>
        <v>0</v>
      </c>
      <c r="N197" s="9">
        <v>43282</v>
      </c>
      <c r="O197" s="33" t="s">
        <v>68</v>
      </c>
      <c r="P197" s="33" t="s">
        <v>58</v>
      </c>
      <c r="Q197" s="8">
        <v>0.21</v>
      </c>
      <c r="R197" s="34">
        <f t="shared" si="37"/>
        <v>0.49999999999999978</v>
      </c>
      <c r="T197" s="9">
        <v>43282</v>
      </c>
      <c r="U197" s="33" t="s">
        <v>69</v>
      </c>
      <c r="V197" s="33" t="s">
        <v>58</v>
      </c>
      <c r="W197" s="8">
        <v>0.28000000000000003</v>
      </c>
      <c r="X197" s="34">
        <f t="shared" si="38"/>
        <v>0.21739130434782616</v>
      </c>
      <c r="Z197" s="9">
        <v>43282</v>
      </c>
      <c r="AA197" s="33" t="s">
        <v>70</v>
      </c>
      <c r="AB197" s="33" t="s">
        <v>58</v>
      </c>
      <c r="AC197" s="8">
        <v>0.73</v>
      </c>
      <c r="AD197" s="34">
        <f t="shared" si="39"/>
        <v>0.62222222222222223</v>
      </c>
    </row>
    <row r="198" spans="2:30" s="26" customFormat="1" x14ac:dyDescent="0.25">
      <c r="B198" s="9">
        <v>43313</v>
      </c>
      <c r="C198" s="33" t="s">
        <v>61</v>
      </c>
      <c r="D198" s="33" t="s">
        <v>58</v>
      </c>
      <c r="E198" s="8">
        <v>0.41</v>
      </c>
      <c r="F198" s="34">
        <f t="shared" si="35"/>
        <v>-0.32786885245901642</v>
      </c>
      <c r="H198" s="9">
        <v>43313</v>
      </c>
      <c r="I198" s="33" t="s">
        <v>61</v>
      </c>
      <c r="J198" s="33" t="s">
        <v>58</v>
      </c>
      <c r="K198" s="8">
        <v>0.39</v>
      </c>
      <c r="L198" s="34">
        <f t="shared" si="36"/>
        <v>-0.11363636363636365</v>
      </c>
      <c r="N198" s="9">
        <v>43313</v>
      </c>
      <c r="O198" s="33" t="s">
        <v>68</v>
      </c>
      <c r="P198" s="33" t="s">
        <v>58</v>
      </c>
      <c r="Q198" s="8">
        <v>0.21</v>
      </c>
      <c r="R198" s="34">
        <f t="shared" si="37"/>
        <v>0</v>
      </c>
      <c r="T198" s="9">
        <v>43313</v>
      </c>
      <c r="U198" s="33" t="s">
        <v>69</v>
      </c>
      <c r="V198" s="33" t="s">
        <v>58</v>
      </c>
      <c r="W198" s="8">
        <v>0.15</v>
      </c>
      <c r="X198" s="34">
        <f t="shared" si="38"/>
        <v>-0.4642857142857143</v>
      </c>
      <c r="Z198" s="9">
        <v>43313</v>
      </c>
      <c r="AA198" s="33" t="s">
        <v>70</v>
      </c>
      <c r="AB198" s="33" t="s">
        <v>58</v>
      </c>
      <c r="AC198" s="8">
        <v>0.45</v>
      </c>
      <c r="AD198" s="34">
        <f t="shared" si="39"/>
        <v>-0.38356164383561642</v>
      </c>
    </row>
    <row r="199" spans="2:30" s="26" customFormat="1" x14ac:dyDescent="0.25">
      <c r="B199" s="9">
        <v>43344</v>
      </c>
      <c r="C199" s="33" t="s">
        <v>61</v>
      </c>
      <c r="D199" s="33" t="s">
        <v>58</v>
      </c>
      <c r="E199" s="8">
        <v>0.37</v>
      </c>
      <c r="F199" s="34">
        <f t="shared" si="35"/>
        <v>-9.7560975609756073E-2</v>
      </c>
      <c r="H199" s="9">
        <v>43344</v>
      </c>
      <c r="I199" s="33" t="s">
        <v>61</v>
      </c>
      <c r="J199" s="33" t="s">
        <v>58</v>
      </c>
      <c r="K199" s="8">
        <v>0.46</v>
      </c>
      <c r="L199" s="34">
        <f t="shared" si="36"/>
        <v>0.17948717948717952</v>
      </c>
      <c r="N199" s="9">
        <v>43344</v>
      </c>
      <c r="O199" s="33" t="s">
        <v>68</v>
      </c>
      <c r="P199" s="33" t="s">
        <v>58</v>
      </c>
      <c r="Q199" s="8">
        <v>0.21</v>
      </c>
      <c r="R199" s="34">
        <f t="shared" si="37"/>
        <v>0</v>
      </c>
      <c r="T199" s="9">
        <v>43344</v>
      </c>
      <c r="U199" s="33" t="s">
        <v>69</v>
      </c>
      <c r="V199" s="33" t="s">
        <v>58</v>
      </c>
      <c r="W199" s="8">
        <v>0.12</v>
      </c>
      <c r="X199" s="34">
        <f t="shared" si="38"/>
        <v>-0.19999999999999996</v>
      </c>
      <c r="Z199" s="9">
        <v>43344</v>
      </c>
      <c r="AA199" s="33" t="s">
        <v>70</v>
      </c>
      <c r="AB199" s="33" t="s">
        <v>58</v>
      </c>
      <c r="AC199" s="8">
        <v>0.27</v>
      </c>
      <c r="AD199" s="34">
        <f t="shared" si="39"/>
        <v>-0.4</v>
      </c>
    </row>
    <row r="200" spans="2:30" s="26" customFormat="1" x14ac:dyDescent="0.25">
      <c r="B200" s="9">
        <v>43374</v>
      </c>
      <c r="C200" s="33" t="s">
        <v>61</v>
      </c>
      <c r="D200" s="33" t="s">
        <v>58</v>
      </c>
      <c r="E200" s="8">
        <v>0.82</v>
      </c>
      <c r="F200" s="34">
        <f t="shared" si="35"/>
        <v>1.2162162162162162</v>
      </c>
      <c r="H200" s="9">
        <v>43374</v>
      </c>
      <c r="I200" s="33" t="s">
        <v>61</v>
      </c>
      <c r="J200" s="33" t="s">
        <v>58</v>
      </c>
      <c r="K200" s="8">
        <v>0.66</v>
      </c>
      <c r="L200" s="34">
        <f t="shared" si="36"/>
        <v>0.43478260869565211</v>
      </c>
      <c r="N200" s="9">
        <v>43374</v>
      </c>
      <c r="O200" s="33" t="s">
        <v>68</v>
      </c>
      <c r="P200" s="33" t="s">
        <v>58</v>
      </c>
      <c r="Q200" s="8">
        <v>0.17</v>
      </c>
      <c r="R200" s="34">
        <f t="shared" si="37"/>
        <v>-0.19047619047619035</v>
      </c>
      <c r="T200" s="9">
        <v>43374</v>
      </c>
      <c r="U200" s="33" t="s">
        <v>69</v>
      </c>
      <c r="V200" s="33" t="s">
        <v>58</v>
      </c>
      <c r="W200" s="8">
        <v>0.18</v>
      </c>
      <c r="X200" s="34">
        <f t="shared" si="38"/>
        <v>0.5</v>
      </c>
      <c r="Z200" s="9">
        <v>43374</v>
      </c>
      <c r="AA200" s="33" t="s">
        <v>70</v>
      </c>
      <c r="AB200" s="33" t="s">
        <v>58</v>
      </c>
      <c r="AC200" s="8">
        <v>0.36</v>
      </c>
      <c r="AD200" s="34">
        <f t="shared" si="39"/>
        <v>0.33333333333333326</v>
      </c>
    </row>
    <row r="201" spans="2:30" s="26" customFormat="1" x14ac:dyDescent="0.25">
      <c r="B201" s="9">
        <v>43405</v>
      </c>
      <c r="C201" s="33" t="s">
        <v>61</v>
      </c>
      <c r="D201" s="33" t="s">
        <v>58</v>
      </c>
      <c r="E201" s="8">
        <v>0.97</v>
      </c>
      <c r="F201" s="34">
        <f t="shared" si="35"/>
        <v>0.18292682926829262</v>
      </c>
      <c r="H201" s="9">
        <v>43405</v>
      </c>
      <c r="I201" s="33" t="s">
        <v>61</v>
      </c>
      <c r="J201" s="33" t="s">
        <v>58</v>
      </c>
      <c r="K201" s="8">
        <v>0.56999999999999995</v>
      </c>
      <c r="L201" s="34">
        <f t="shared" si="36"/>
        <v>-0.13636363636363646</v>
      </c>
      <c r="N201" s="9">
        <v>43405</v>
      </c>
      <c r="O201" s="33" t="s">
        <v>68</v>
      </c>
      <c r="P201" s="33" t="s">
        <v>58</v>
      </c>
      <c r="Q201" s="8">
        <v>0.12</v>
      </c>
      <c r="R201" s="34">
        <f t="shared" si="37"/>
        <v>-0.29411764705882359</v>
      </c>
      <c r="T201" s="9">
        <v>43405</v>
      </c>
      <c r="U201" s="33" t="s">
        <v>69</v>
      </c>
      <c r="V201" s="33" t="s">
        <v>58</v>
      </c>
      <c r="W201" s="8">
        <v>0.15</v>
      </c>
      <c r="X201" s="34">
        <f t="shared" si="38"/>
        <v>-0.16666666666666663</v>
      </c>
      <c r="Z201" s="9">
        <v>43405</v>
      </c>
      <c r="AA201" s="33" t="s">
        <v>70</v>
      </c>
      <c r="AB201" s="33" t="s">
        <v>58</v>
      </c>
      <c r="AC201" s="8">
        <v>0.45</v>
      </c>
      <c r="AD201" s="34">
        <f t="shared" si="39"/>
        <v>0.25</v>
      </c>
    </row>
    <row r="202" spans="2:30" s="26" customFormat="1" x14ac:dyDescent="0.25">
      <c r="B202" s="9">
        <v>43435</v>
      </c>
      <c r="C202" s="33" t="s">
        <v>61</v>
      </c>
      <c r="D202" s="33" t="s">
        <v>58</v>
      </c>
      <c r="E202" s="8">
        <v>1.01</v>
      </c>
      <c r="F202" s="34">
        <f t="shared" si="35"/>
        <v>4.1237113402061931E-2</v>
      </c>
      <c r="H202" s="9">
        <v>43435</v>
      </c>
      <c r="I202" s="33" t="s">
        <v>61</v>
      </c>
      <c r="J202" s="33" t="s">
        <v>58</v>
      </c>
      <c r="K202" s="8">
        <v>0.63</v>
      </c>
      <c r="L202" s="34">
        <f t="shared" si="36"/>
        <v>0.10526315789473695</v>
      </c>
      <c r="N202" s="9">
        <v>43435</v>
      </c>
      <c r="O202" s="33" t="s">
        <v>68</v>
      </c>
      <c r="P202" s="33" t="s">
        <v>58</v>
      </c>
      <c r="Q202" s="8">
        <v>0.14000000000000001</v>
      </c>
      <c r="R202" s="34">
        <f t="shared" si="37"/>
        <v>0.16666666666666674</v>
      </c>
      <c r="T202" s="9">
        <v>43435</v>
      </c>
      <c r="U202" s="33" t="s">
        <v>69</v>
      </c>
      <c r="V202" s="33" t="s">
        <v>58</v>
      </c>
      <c r="W202" s="8">
        <v>0.15</v>
      </c>
      <c r="X202" s="34">
        <f t="shared" si="38"/>
        <v>0</v>
      </c>
      <c r="Z202" s="9">
        <v>43435</v>
      </c>
      <c r="AA202" s="33" t="s">
        <v>70</v>
      </c>
      <c r="AB202" s="33" t="s">
        <v>58</v>
      </c>
      <c r="AC202" s="8">
        <v>0.45</v>
      </c>
      <c r="AD202" s="34">
        <f t="shared" si="39"/>
        <v>0</v>
      </c>
    </row>
    <row r="203" spans="2:30" s="26" customFormat="1" x14ac:dyDescent="0.25">
      <c r="B203" s="9">
        <v>43466</v>
      </c>
      <c r="C203" s="33" t="s">
        <v>61</v>
      </c>
      <c r="D203" s="33" t="s">
        <v>58</v>
      </c>
      <c r="E203" s="8">
        <v>0.79</v>
      </c>
      <c r="F203" s="34">
        <f t="shared" si="35"/>
        <v>-0.21782178217821779</v>
      </c>
      <c r="H203" s="9">
        <v>43466</v>
      </c>
      <c r="I203" s="33" t="s">
        <v>61</v>
      </c>
      <c r="J203" s="33" t="s">
        <v>58</v>
      </c>
      <c r="K203" s="8">
        <v>0.56999999999999995</v>
      </c>
      <c r="L203" s="34">
        <f t="shared" si="36"/>
        <v>-9.5238095238095344E-2</v>
      </c>
      <c r="N203" s="9">
        <v>43466</v>
      </c>
      <c r="O203" s="33" t="s">
        <v>68</v>
      </c>
      <c r="P203" s="33" t="s">
        <v>58</v>
      </c>
      <c r="Q203" s="8">
        <v>0.12</v>
      </c>
      <c r="R203" s="34">
        <f t="shared" si="37"/>
        <v>-0.14285714285714302</v>
      </c>
      <c r="T203" s="9">
        <v>43466</v>
      </c>
      <c r="U203" s="33" t="s">
        <v>69</v>
      </c>
      <c r="V203" s="33" t="s">
        <v>58</v>
      </c>
      <c r="W203" s="8">
        <v>0.15</v>
      </c>
      <c r="X203" s="34">
        <f t="shared" si="38"/>
        <v>0</v>
      </c>
      <c r="Z203" s="9">
        <v>43466</v>
      </c>
      <c r="AA203" s="33" t="s">
        <v>70</v>
      </c>
      <c r="AB203" s="33" t="s">
        <v>58</v>
      </c>
      <c r="AC203" s="8">
        <v>0.55000000000000004</v>
      </c>
      <c r="AD203" s="34">
        <f t="shared" si="39"/>
        <v>0.22222222222222232</v>
      </c>
    </row>
    <row r="204" spans="2:30" s="26" customFormat="1" x14ac:dyDescent="0.25">
      <c r="B204" s="9">
        <v>43497</v>
      </c>
      <c r="C204" s="33" t="s">
        <v>61</v>
      </c>
      <c r="D204" s="33" t="s">
        <v>58</v>
      </c>
      <c r="E204" s="8">
        <v>0.56999999999999995</v>
      </c>
      <c r="F204" s="34">
        <f t="shared" si="35"/>
        <v>-0.27848101265822789</v>
      </c>
      <c r="H204" s="9">
        <v>43497</v>
      </c>
      <c r="I204" s="33" t="s">
        <v>61</v>
      </c>
      <c r="J204" s="33" t="s">
        <v>58</v>
      </c>
      <c r="K204" s="8">
        <v>0.66</v>
      </c>
      <c r="L204" s="34">
        <f t="shared" si="36"/>
        <v>0.15789473684210531</v>
      </c>
      <c r="N204" s="9">
        <v>43497</v>
      </c>
      <c r="O204" s="33" t="s">
        <v>68</v>
      </c>
      <c r="P204" s="33" t="s">
        <v>58</v>
      </c>
      <c r="Q204" s="8">
        <v>0.15</v>
      </c>
      <c r="R204" s="34">
        <f t="shared" si="37"/>
        <v>0.25</v>
      </c>
      <c r="T204" s="9">
        <v>43497</v>
      </c>
      <c r="U204" s="33" t="s">
        <v>69</v>
      </c>
      <c r="V204" s="33" t="s">
        <v>58</v>
      </c>
      <c r="W204" s="8">
        <v>0.14000000000000001</v>
      </c>
      <c r="X204" s="34">
        <f t="shared" si="38"/>
        <v>-6.6666666666666541E-2</v>
      </c>
      <c r="Z204" s="9">
        <v>43497</v>
      </c>
      <c r="AA204" s="33" t="s">
        <v>70</v>
      </c>
      <c r="AB204" s="33" t="s">
        <v>58</v>
      </c>
      <c r="AC204" s="8">
        <v>0.55000000000000004</v>
      </c>
      <c r="AD204" s="34">
        <f t="shared" si="39"/>
        <v>0</v>
      </c>
    </row>
    <row r="205" spans="2:30" s="26" customFormat="1" x14ac:dyDescent="0.25">
      <c r="B205" s="9">
        <v>43525</v>
      </c>
      <c r="C205" s="33" t="s">
        <v>61</v>
      </c>
      <c r="D205" s="33" t="s">
        <v>58</v>
      </c>
      <c r="E205" s="8">
        <v>0.76</v>
      </c>
      <c r="F205" s="34">
        <f t="shared" si="35"/>
        <v>0.33333333333333348</v>
      </c>
      <c r="H205" s="9">
        <v>43525</v>
      </c>
      <c r="I205" s="33" t="s">
        <v>61</v>
      </c>
      <c r="J205" s="33" t="s">
        <v>58</v>
      </c>
      <c r="K205" s="8">
        <v>0.79</v>
      </c>
      <c r="L205" s="34">
        <f t="shared" si="36"/>
        <v>0.19696969696969702</v>
      </c>
      <c r="N205" s="9">
        <v>43525</v>
      </c>
      <c r="O205" s="33" t="s">
        <v>68</v>
      </c>
      <c r="P205" s="33" t="s">
        <v>58</v>
      </c>
      <c r="Q205" s="8">
        <v>0.15</v>
      </c>
      <c r="R205" s="34">
        <f t="shared" si="37"/>
        <v>0</v>
      </c>
      <c r="T205" s="9">
        <v>43525</v>
      </c>
      <c r="U205" s="33" t="s">
        <v>69</v>
      </c>
      <c r="V205" s="33" t="s">
        <v>58</v>
      </c>
      <c r="W205" s="8">
        <v>0.13</v>
      </c>
      <c r="X205" s="34">
        <f t="shared" si="38"/>
        <v>-7.1428571428571508E-2</v>
      </c>
      <c r="Z205" s="9">
        <v>43525</v>
      </c>
      <c r="AA205" s="33" t="s">
        <v>70</v>
      </c>
      <c r="AB205" s="33" t="s">
        <v>58</v>
      </c>
      <c r="AC205" s="8">
        <v>0.41</v>
      </c>
      <c r="AD205" s="34">
        <f t="shared" si="39"/>
        <v>-0.25454545454545463</v>
      </c>
    </row>
    <row r="206" spans="2:30" s="26" customFormat="1" x14ac:dyDescent="0.25">
      <c r="B206" s="9">
        <v>43556</v>
      </c>
      <c r="C206" s="33" t="s">
        <v>61</v>
      </c>
      <c r="D206" s="33" t="s">
        <v>58</v>
      </c>
      <c r="E206" s="8">
        <v>0.86</v>
      </c>
      <c r="F206" s="34">
        <f t="shared" si="35"/>
        <v>0.13157894736842102</v>
      </c>
      <c r="H206" s="9">
        <v>43556</v>
      </c>
      <c r="I206" s="33" t="s">
        <v>61</v>
      </c>
      <c r="J206" s="33" t="s">
        <v>58</v>
      </c>
      <c r="K206" s="8">
        <v>0.77</v>
      </c>
      <c r="L206" s="34">
        <f t="shared" si="36"/>
        <v>-2.5316455696202556E-2</v>
      </c>
      <c r="N206" s="9">
        <v>43556</v>
      </c>
      <c r="O206" s="33" t="s">
        <v>68</v>
      </c>
      <c r="P206" s="33" t="s">
        <v>58</v>
      </c>
      <c r="Q206" s="8">
        <v>0.15</v>
      </c>
      <c r="R206" s="34">
        <f t="shared" si="37"/>
        <v>0</v>
      </c>
      <c r="T206" s="9">
        <v>43556</v>
      </c>
      <c r="U206" s="33" t="s">
        <v>69</v>
      </c>
      <c r="V206" s="33" t="s">
        <v>58</v>
      </c>
      <c r="W206" s="8">
        <v>0.15</v>
      </c>
      <c r="X206" s="34">
        <f t="shared" si="38"/>
        <v>0.15384615384615374</v>
      </c>
      <c r="Z206" s="9">
        <v>43556</v>
      </c>
      <c r="AA206" s="33" t="s">
        <v>70</v>
      </c>
      <c r="AB206" s="33" t="s">
        <v>58</v>
      </c>
      <c r="AC206" s="8">
        <v>0.5</v>
      </c>
      <c r="AD206" s="34">
        <f t="shared" si="39"/>
        <v>0.21951219512195119</v>
      </c>
    </row>
    <row r="207" spans="2:30" s="26" customFormat="1" x14ac:dyDescent="0.25">
      <c r="B207" s="9">
        <v>43586</v>
      </c>
      <c r="C207" s="33" t="s">
        <v>61</v>
      </c>
      <c r="D207" s="33" t="s">
        <v>58</v>
      </c>
      <c r="E207" s="8">
        <v>0.99</v>
      </c>
      <c r="F207" s="34">
        <f t="shared" si="35"/>
        <v>0.15116279069767447</v>
      </c>
      <c r="H207" s="9">
        <v>43586</v>
      </c>
      <c r="I207" s="33" t="s">
        <v>61</v>
      </c>
      <c r="J207" s="33" t="s">
        <v>58</v>
      </c>
      <c r="K207" s="8">
        <v>0.66</v>
      </c>
      <c r="L207" s="34">
        <f t="shared" si="36"/>
        <v>-0.14285714285714279</v>
      </c>
      <c r="N207" s="9">
        <v>43586</v>
      </c>
      <c r="O207" s="33" t="s">
        <v>68</v>
      </c>
      <c r="P207" s="33" t="s">
        <v>58</v>
      </c>
      <c r="Q207" s="8">
        <v>0.14000000000000001</v>
      </c>
      <c r="R207" s="34">
        <f t="shared" si="37"/>
        <v>-6.6666666666666541E-2</v>
      </c>
      <c r="T207" s="9">
        <v>43586</v>
      </c>
      <c r="U207" s="33" t="s">
        <v>69</v>
      </c>
      <c r="V207" s="33" t="s">
        <v>58</v>
      </c>
      <c r="W207" s="8">
        <v>0.2</v>
      </c>
      <c r="X207" s="34">
        <f t="shared" si="38"/>
        <v>0.33333333333333348</v>
      </c>
      <c r="Z207" s="9">
        <v>43586</v>
      </c>
      <c r="AA207" s="33" t="s">
        <v>70</v>
      </c>
      <c r="AB207" s="33" t="s">
        <v>58</v>
      </c>
      <c r="AC207" s="8">
        <v>0.64</v>
      </c>
      <c r="AD207" s="34">
        <f t="shared" si="39"/>
        <v>0.28000000000000003</v>
      </c>
    </row>
    <row r="208" spans="2:30" s="26" customFormat="1" x14ac:dyDescent="0.25">
      <c r="B208" s="9">
        <v>43617</v>
      </c>
      <c r="C208" s="33" t="s">
        <v>61</v>
      </c>
      <c r="D208" s="33" t="s">
        <v>58</v>
      </c>
      <c r="E208" s="8">
        <v>0.85</v>
      </c>
      <c r="F208" s="34">
        <f t="shared" si="35"/>
        <v>-0.14141414141414144</v>
      </c>
      <c r="H208" s="9">
        <v>43617</v>
      </c>
      <c r="I208" s="33" t="s">
        <v>61</v>
      </c>
      <c r="J208" s="33" t="s">
        <v>58</v>
      </c>
      <c r="K208" s="8">
        <v>0.8</v>
      </c>
      <c r="L208" s="34">
        <f t="shared" si="36"/>
        <v>0.21212121212121215</v>
      </c>
      <c r="N208" s="9">
        <v>43617</v>
      </c>
      <c r="O208" s="33" t="s">
        <v>68</v>
      </c>
      <c r="P208" s="33" t="s">
        <v>58</v>
      </c>
      <c r="Q208" s="8">
        <v>0.14000000000000001</v>
      </c>
      <c r="R208" s="34">
        <f t="shared" si="37"/>
        <v>0</v>
      </c>
      <c r="T208" s="9">
        <v>43617</v>
      </c>
      <c r="U208" s="33" t="s">
        <v>69</v>
      </c>
      <c r="V208" s="33" t="s">
        <v>58</v>
      </c>
      <c r="W208" s="8">
        <v>0.18</v>
      </c>
      <c r="X208" s="34">
        <f t="shared" si="38"/>
        <v>-0.10000000000000009</v>
      </c>
      <c r="Z208" s="9">
        <v>43617</v>
      </c>
      <c r="AA208" s="33" t="s">
        <v>70</v>
      </c>
      <c r="AB208" s="33" t="s">
        <v>58</v>
      </c>
      <c r="AC208" s="8">
        <v>0.64</v>
      </c>
      <c r="AD208" s="34">
        <f t="shared" si="39"/>
        <v>0</v>
      </c>
    </row>
    <row r="209" spans="2:30" s="26" customFormat="1" x14ac:dyDescent="0.25">
      <c r="B209" s="9">
        <v>43647</v>
      </c>
      <c r="C209" s="33" t="s">
        <v>61</v>
      </c>
      <c r="D209" s="33" t="s">
        <v>58</v>
      </c>
      <c r="E209" s="8">
        <v>0.81</v>
      </c>
      <c r="F209" s="34">
        <f t="shared" si="35"/>
        <v>-4.7058823529411709E-2</v>
      </c>
      <c r="H209" s="9">
        <v>43647</v>
      </c>
      <c r="I209" s="33" t="s">
        <v>61</v>
      </c>
      <c r="J209" s="33" t="s">
        <v>58</v>
      </c>
      <c r="K209" s="8">
        <v>0.61</v>
      </c>
      <c r="L209" s="34">
        <f t="shared" si="36"/>
        <v>-0.23750000000000004</v>
      </c>
      <c r="N209" s="9">
        <v>43647</v>
      </c>
      <c r="O209" s="33" t="s">
        <v>68</v>
      </c>
      <c r="P209" s="33" t="s">
        <v>58</v>
      </c>
      <c r="Q209" s="8">
        <v>0.17</v>
      </c>
      <c r="R209" s="34">
        <f t="shared" si="37"/>
        <v>0.21428571428571419</v>
      </c>
      <c r="T209" s="9">
        <v>43647</v>
      </c>
      <c r="U209" s="33" t="s">
        <v>69</v>
      </c>
      <c r="V209" s="33" t="s">
        <v>58</v>
      </c>
      <c r="W209" s="8">
        <v>0.15</v>
      </c>
      <c r="X209" s="34">
        <f t="shared" si="38"/>
        <v>-0.16666666666666663</v>
      </c>
      <c r="Z209" s="9">
        <v>43647</v>
      </c>
      <c r="AA209" s="33" t="s">
        <v>70</v>
      </c>
      <c r="AB209" s="33" t="s">
        <v>58</v>
      </c>
      <c r="AC209" s="8">
        <v>0.55000000000000004</v>
      </c>
      <c r="AD209" s="34">
        <f t="shared" si="39"/>
        <v>-0.140625</v>
      </c>
    </row>
    <row r="210" spans="2:30" s="26" customFormat="1" x14ac:dyDescent="0.25">
      <c r="B210" s="9">
        <v>43678</v>
      </c>
      <c r="C210" s="33" t="s">
        <v>61</v>
      </c>
      <c r="D210" s="33" t="s">
        <v>58</v>
      </c>
      <c r="E210" s="8">
        <v>0.52</v>
      </c>
      <c r="F210" s="34">
        <f t="shared" si="35"/>
        <v>-0.35802469135802473</v>
      </c>
      <c r="H210" s="9">
        <v>43678</v>
      </c>
      <c r="I210" s="33" t="s">
        <v>61</v>
      </c>
      <c r="J210" s="33" t="s">
        <v>58</v>
      </c>
      <c r="K210" s="8">
        <v>0.55000000000000004</v>
      </c>
      <c r="L210" s="34">
        <f t="shared" si="36"/>
        <v>-9.8360655737704805E-2</v>
      </c>
      <c r="N210" s="9">
        <v>43678</v>
      </c>
      <c r="O210" s="33" t="s">
        <v>68</v>
      </c>
      <c r="P210" s="33" t="s">
        <v>58</v>
      </c>
      <c r="Q210" s="8">
        <v>0.15</v>
      </c>
      <c r="R210" s="34">
        <f t="shared" si="37"/>
        <v>-0.11764705882352955</v>
      </c>
      <c r="T210" s="9">
        <v>43678</v>
      </c>
      <c r="U210" s="33" t="s">
        <v>69</v>
      </c>
      <c r="V210" s="33" t="s">
        <v>58</v>
      </c>
      <c r="W210" s="8">
        <v>0.2</v>
      </c>
      <c r="X210" s="34">
        <f t="shared" si="38"/>
        <v>0.33333333333333348</v>
      </c>
      <c r="Z210" s="9">
        <v>43678</v>
      </c>
      <c r="AA210" s="33" t="s">
        <v>70</v>
      </c>
      <c r="AB210" s="33" t="s">
        <v>58</v>
      </c>
      <c r="AC210" s="8">
        <v>0.36</v>
      </c>
      <c r="AD210" s="34">
        <f t="shared" si="39"/>
        <v>-0.34545454545454557</v>
      </c>
    </row>
    <row r="211" spans="2:30" s="26" customFormat="1" x14ac:dyDescent="0.25">
      <c r="B211" s="9">
        <v>43709</v>
      </c>
      <c r="C211" s="33" t="s">
        <v>61</v>
      </c>
      <c r="D211" s="33" t="s">
        <v>58</v>
      </c>
      <c r="E211" s="8">
        <v>0.38</v>
      </c>
      <c r="F211" s="34">
        <f t="shared" si="35"/>
        <v>-0.26923076923076927</v>
      </c>
      <c r="H211" s="9">
        <v>43709</v>
      </c>
      <c r="I211" s="33" t="s">
        <v>61</v>
      </c>
      <c r="J211" s="33" t="s">
        <v>58</v>
      </c>
      <c r="K211" s="8">
        <v>0.39</v>
      </c>
      <c r="L211" s="34">
        <f t="shared" si="36"/>
        <v>-0.29090909090909089</v>
      </c>
      <c r="N211" s="9">
        <v>43709</v>
      </c>
      <c r="O211" s="33" t="s">
        <v>68</v>
      </c>
      <c r="P211" s="33" t="s">
        <v>58</v>
      </c>
      <c r="Q211" s="8">
        <v>0.22</v>
      </c>
      <c r="R211" s="34">
        <f t="shared" si="37"/>
        <v>0.46666666666666679</v>
      </c>
      <c r="T211" s="9">
        <v>43709</v>
      </c>
      <c r="U211" s="33" t="s">
        <v>69</v>
      </c>
      <c r="V211" s="33" t="s">
        <v>58</v>
      </c>
      <c r="W211" s="8">
        <v>0.15</v>
      </c>
      <c r="X211" s="34">
        <f t="shared" si="38"/>
        <v>-0.25000000000000011</v>
      </c>
      <c r="Z211" s="9">
        <v>43709</v>
      </c>
      <c r="AA211" s="33" t="s">
        <v>70</v>
      </c>
      <c r="AB211" s="33" t="s">
        <v>58</v>
      </c>
      <c r="AC211" s="8">
        <v>0.33</v>
      </c>
      <c r="AD211" s="34">
        <f t="shared" si="39"/>
        <v>-8.3333333333333259E-2</v>
      </c>
    </row>
    <row r="212" spans="2:30" s="26" customFormat="1" x14ac:dyDescent="0.25">
      <c r="B212" s="9">
        <v>43739</v>
      </c>
      <c r="C212" s="33" t="s">
        <v>61</v>
      </c>
      <c r="D212" s="33" t="s">
        <v>58</v>
      </c>
      <c r="E212" s="8">
        <v>0.28000000000000003</v>
      </c>
      <c r="F212" s="34">
        <f t="shared" si="35"/>
        <v>-0.26315789473684204</v>
      </c>
      <c r="H212" s="9">
        <v>43739</v>
      </c>
      <c r="I212" s="33" t="s">
        <v>61</v>
      </c>
      <c r="J212" s="33" t="s">
        <v>58</v>
      </c>
      <c r="K212" s="8">
        <v>0.33</v>
      </c>
      <c r="L212" s="34">
        <f t="shared" si="36"/>
        <v>-0.15384615384615385</v>
      </c>
      <c r="N212" s="9">
        <v>43739</v>
      </c>
      <c r="O212" s="33" t="s">
        <v>68</v>
      </c>
      <c r="P212" s="33" t="s">
        <v>58</v>
      </c>
      <c r="Q212" s="8">
        <v>0.15</v>
      </c>
      <c r="R212" s="34">
        <f t="shared" si="37"/>
        <v>-0.31818181818181823</v>
      </c>
      <c r="T212" s="9">
        <v>43739</v>
      </c>
      <c r="U212" s="33" t="s">
        <v>69</v>
      </c>
      <c r="V212" s="33" t="s">
        <v>58</v>
      </c>
      <c r="W212" s="8">
        <v>0.12</v>
      </c>
      <c r="X212" s="34">
        <f t="shared" si="38"/>
        <v>-0.19999999999999996</v>
      </c>
      <c r="Z212" s="9">
        <v>43739</v>
      </c>
      <c r="AA212" s="33" t="s">
        <v>70</v>
      </c>
      <c r="AB212" s="33" t="s">
        <v>58</v>
      </c>
      <c r="AC212" s="8">
        <v>0.51</v>
      </c>
      <c r="AD212" s="34">
        <f t="shared" si="39"/>
        <v>0.54545454545454541</v>
      </c>
    </row>
    <row r="213" spans="2:30" s="26" customFormat="1" x14ac:dyDescent="0.25">
      <c r="B213" s="9">
        <v>43770</v>
      </c>
      <c r="C213" s="33" t="s">
        <v>61</v>
      </c>
      <c r="D213" s="33" t="s">
        <v>58</v>
      </c>
      <c r="E213" s="8">
        <v>0.22</v>
      </c>
      <c r="F213" s="34">
        <f t="shared" si="35"/>
        <v>-0.2142857142857143</v>
      </c>
      <c r="H213" s="9">
        <v>43770</v>
      </c>
      <c r="I213" s="33" t="s">
        <v>61</v>
      </c>
      <c r="J213" s="33" t="s">
        <v>58</v>
      </c>
      <c r="K213" s="8">
        <v>0.35</v>
      </c>
      <c r="L213" s="34">
        <f t="shared" si="36"/>
        <v>6.0606060606060552E-2</v>
      </c>
      <c r="N213" s="9">
        <v>43770</v>
      </c>
      <c r="O213" s="33" t="s">
        <v>68</v>
      </c>
      <c r="P213" s="33" t="s">
        <v>58</v>
      </c>
      <c r="Q213" s="8">
        <v>0.15</v>
      </c>
      <c r="R213" s="34">
        <f t="shared" si="37"/>
        <v>0</v>
      </c>
      <c r="T213" s="9">
        <v>43770</v>
      </c>
      <c r="U213" s="33" t="s">
        <v>69</v>
      </c>
      <c r="V213" s="33" t="s">
        <v>58</v>
      </c>
      <c r="W213" s="8">
        <v>0.1</v>
      </c>
      <c r="X213" s="34">
        <f t="shared" si="38"/>
        <v>-0.16666666666666663</v>
      </c>
      <c r="Z213" s="9">
        <v>43770</v>
      </c>
      <c r="AA213" s="33" t="s">
        <v>70</v>
      </c>
      <c r="AB213" s="33" t="s">
        <v>58</v>
      </c>
      <c r="AC213" s="8">
        <v>0.36</v>
      </c>
      <c r="AD213" s="34">
        <f t="shared" si="39"/>
        <v>-0.29411764705882359</v>
      </c>
    </row>
    <row r="214" spans="2:30" s="26" customFormat="1" x14ac:dyDescent="0.25">
      <c r="B214" s="9">
        <v>43800</v>
      </c>
      <c r="C214" s="33" t="s">
        <v>61</v>
      </c>
      <c r="D214" s="33" t="s">
        <v>58</v>
      </c>
      <c r="E214" s="8">
        <v>0.28999999999999998</v>
      </c>
      <c r="F214" s="34">
        <f t="shared" si="35"/>
        <v>0.31818181818181812</v>
      </c>
      <c r="H214" s="9">
        <v>43800</v>
      </c>
      <c r="I214" s="33" t="s">
        <v>61</v>
      </c>
      <c r="J214" s="33" t="s">
        <v>58</v>
      </c>
      <c r="K214" s="8">
        <v>0.35</v>
      </c>
      <c r="L214" s="34">
        <f t="shared" si="36"/>
        <v>0</v>
      </c>
      <c r="N214" s="9">
        <v>43800</v>
      </c>
      <c r="O214" s="33" t="s">
        <v>68</v>
      </c>
      <c r="P214" s="33" t="s">
        <v>58</v>
      </c>
      <c r="Q214" s="8">
        <v>0.12</v>
      </c>
      <c r="R214" s="34">
        <f t="shared" si="37"/>
        <v>-0.19999999999999996</v>
      </c>
      <c r="T214" s="9">
        <v>43800</v>
      </c>
      <c r="U214" s="33" t="s">
        <v>69</v>
      </c>
      <c r="V214" s="33" t="s">
        <v>58</v>
      </c>
      <c r="W214" s="8">
        <v>0.18</v>
      </c>
      <c r="X214" s="34">
        <f t="shared" si="38"/>
        <v>0.79999999999999982</v>
      </c>
      <c r="Z214" s="9">
        <v>43800</v>
      </c>
      <c r="AA214" s="33" t="s">
        <v>70</v>
      </c>
      <c r="AB214" s="33" t="s">
        <v>58</v>
      </c>
      <c r="AC214" s="8">
        <v>0.22</v>
      </c>
      <c r="AD214" s="34">
        <f t="shared" si="39"/>
        <v>-0.38888888888888884</v>
      </c>
    </row>
    <row r="215" spans="2:30" s="26" customFormat="1" x14ac:dyDescent="0.25">
      <c r="B215" s="9">
        <v>43831</v>
      </c>
      <c r="C215" s="33" t="s">
        <v>61</v>
      </c>
      <c r="D215" s="33" t="s">
        <v>58</v>
      </c>
      <c r="E215" s="8">
        <v>0.28999999999999998</v>
      </c>
      <c r="F215" s="34">
        <f t="shared" si="35"/>
        <v>0</v>
      </c>
      <c r="H215" s="9">
        <v>43831</v>
      </c>
      <c r="I215" s="33" t="s">
        <v>61</v>
      </c>
      <c r="J215" s="33" t="s">
        <v>58</v>
      </c>
      <c r="K215" s="8">
        <v>0.35</v>
      </c>
      <c r="L215" s="34">
        <f t="shared" si="36"/>
        <v>0</v>
      </c>
      <c r="N215" s="9">
        <v>43831</v>
      </c>
      <c r="O215" s="33" t="s">
        <v>68</v>
      </c>
      <c r="P215" s="33" t="s">
        <v>58</v>
      </c>
      <c r="Q215" s="8">
        <v>0.15</v>
      </c>
      <c r="R215" s="34">
        <f t="shared" si="37"/>
        <v>0.25</v>
      </c>
      <c r="T215" s="9">
        <v>43831</v>
      </c>
      <c r="U215" s="33" t="s">
        <v>69</v>
      </c>
      <c r="V215" s="33" t="s">
        <v>58</v>
      </c>
      <c r="W215" s="8">
        <v>0.18</v>
      </c>
      <c r="X215" s="34">
        <f t="shared" si="38"/>
        <v>0</v>
      </c>
      <c r="Z215" s="9">
        <v>43831</v>
      </c>
      <c r="AA215" s="33" t="s">
        <v>70</v>
      </c>
      <c r="AB215" s="33" t="s">
        <v>58</v>
      </c>
      <c r="AC215" s="8">
        <v>0.55000000000000004</v>
      </c>
      <c r="AD215" s="34">
        <f t="shared" si="39"/>
        <v>1.5</v>
      </c>
    </row>
    <row r="216" spans="2:30" s="26" customFormat="1" x14ac:dyDescent="0.25">
      <c r="B216" s="9">
        <v>43862</v>
      </c>
      <c r="C216" s="33" t="s">
        <v>61</v>
      </c>
      <c r="D216" s="33" t="s">
        <v>58</v>
      </c>
      <c r="E216" s="8">
        <v>0.33</v>
      </c>
      <c r="F216" s="34">
        <f t="shared" si="35"/>
        <v>0.13793103448275867</v>
      </c>
      <c r="H216" s="9">
        <v>43862</v>
      </c>
      <c r="I216" s="33" t="s">
        <v>61</v>
      </c>
      <c r="J216" s="33" t="s">
        <v>58</v>
      </c>
      <c r="K216" s="8">
        <v>0.48</v>
      </c>
      <c r="L216" s="34">
        <f t="shared" si="36"/>
        <v>0.37142857142857144</v>
      </c>
      <c r="N216" s="9">
        <v>43862</v>
      </c>
      <c r="O216" s="33" t="s">
        <v>68</v>
      </c>
      <c r="P216" s="33" t="s">
        <v>58</v>
      </c>
      <c r="Q216" s="8">
        <v>0.21</v>
      </c>
      <c r="R216" s="34">
        <f t="shared" si="37"/>
        <v>0.39999999999999991</v>
      </c>
      <c r="T216" s="9">
        <v>43862</v>
      </c>
      <c r="U216" s="33" t="s">
        <v>69</v>
      </c>
      <c r="V216" s="33" t="s">
        <v>58</v>
      </c>
      <c r="W216" s="8">
        <v>0.18</v>
      </c>
      <c r="X216" s="34">
        <f t="shared" si="38"/>
        <v>0</v>
      </c>
      <c r="Z216" s="9">
        <v>43862</v>
      </c>
      <c r="AA216" s="33" t="s">
        <v>70</v>
      </c>
      <c r="AB216" s="33" t="s">
        <v>58</v>
      </c>
      <c r="AC216" s="8">
        <v>0.55000000000000004</v>
      </c>
      <c r="AD216" s="34">
        <f t="shared" si="39"/>
        <v>0</v>
      </c>
    </row>
    <row r="217" spans="2:30" s="26" customFormat="1" x14ac:dyDescent="0.25">
      <c r="B217" s="9">
        <v>43891</v>
      </c>
      <c r="C217" s="33" t="s">
        <v>61</v>
      </c>
      <c r="D217" s="33" t="s">
        <v>58</v>
      </c>
      <c r="E217" s="8">
        <v>0.66</v>
      </c>
      <c r="F217" s="34">
        <f t="shared" si="35"/>
        <v>1</v>
      </c>
      <c r="H217" s="9">
        <v>43891</v>
      </c>
      <c r="I217" s="33" t="s">
        <v>61</v>
      </c>
      <c r="J217" s="33" t="s">
        <v>58</v>
      </c>
      <c r="K217" s="8">
        <v>0.66</v>
      </c>
      <c r="L217" s="34">
        <f t="shared" si="36"/>
        <v>0.37500000000000022</v>
      </c>
      <c r="N217" s="9">
        <v>43891</v>
      </c>
      <c r="O217" s="33" t="s">
        <v>68</v>
      </c>
      <c r="P217" s="33" t="s">
        <v>58</v>
      </c>
      <c r="Q217" s="8">
        <v>0.35</v>
      </c>
      <c r="R217" s="34">
        <f t="shared" si="37"/>
        <v>0.66666666666666652</v>
      </c>
      <c r="T217" s="9">
        <v>43891</v>
      </c>
      <c r="U217" s="33" t="s">
        <v>69</v>
      </c>
      <c r="V217" s="33" t="s">
        <v>58</v>
      </c>
      <c r="W217" s="8">
        <v>0.25</v>
      </c>
      <c r="X217" s="34">
        <f t="shared" si="38"/>
        <v>0.38888888888888884</v>
      </c>
      <c r="Z217" s="9">
        <v>43891</v>
      </c>
      <c r="AA217" s="33" t="s">
        <v>70</v>
      </c>
      <c r="AB217" s="33" t="s">
        <v>58</v>
      </c>
      <c r="AC217" s="8">
        <v>0.64</v>
      </c>
      <c r="AD217" s="34">
        <f t="shared" si="39"/>
        <v>0.16363636363636358</v>
      </c>
    </row>
    <row r="218" spans="2:30" s="26" customFormat="1" x14ac:dyDescent="0.25">
      <c r="B218" s="9">
        <v>43922</v>
      </c>
      <c r="C218" s="33" t="s">
        <v>61</v>
      </c>
      <c r="D218" s="33" t="s">
        <v>58</v>
      </c>
      <c r="E218" s="8">
        <v>1.28</v>
      </c>
      <c r="F218" s="34">
        <f t="shared" si="35"/>
        <v>0.93939393939393945</v>
      </c>
      <c r="H218" s="9">
        <v>43922</v>
      </c>
      <c r="I218" s="33" t="s">
        <v>61</v>
      </c>
      <c r="J218" s="33" t="s">
        <v>58</v>
      </c>
      <c r="K218" s="8">
        <v>1.34</v>
      </c>
      <c r="L218" s="34">
        <f t="shared" si="36"/>
        <v>1.0303030303030303</v>
      </c>
      <c r="N218" s="9">
        <v>43922</v>
      </c>
      <c r="O218" s="33" t="s">
        <v>68</v>
      </c>
      <c r="P218" s="33" t="s">
        <v>58</v>
      </c>
      <c r="Q218" s="8">
        <v>0.23</v>
      </c>
      <c r="R218" s="34">
        <f t="shared" si="37"/>
        <v>-0.34285714285714275</v>
      </c>
      <c r="T218" s="9">
        <v>43922</v>
      </c>
      <c r="U218" s="33" t="s">
        <v>69</v>
      </c>
      <c r="V218" s="33" t="s">
        <v>58</v>
      </c>
      <c r="W218" s="8">
        <v>0.18</v>
      </c>
      <c r="X218" s="34">
        <f t="shared" si="38"/>
        <v>-0.28000000000000003</v>
      </c>
      <c r="Z218" s="9">
        <v>43922</v>
      </c>
      <c r="AA218" s="33" t="s">
        <v>70</v>
      </c>
      <c r="AB218" s="33" t="s">
        <v>58</v>
      </c>
      <c r="AC218" s="8">
        <v>0.55000000000000004</v>
      </c>
      <c r="AD218" s="34">
        <f t="shared" si="39"/>
        <v>-0.140625</v>
      </c>
    </row>
    <row r="219" spans="2:30" s="26" customFormat="1" x14ac:dyDescent="0.25">
      <c r="B219" s="9">
        <v>43952</v>
      </c>
      <c r="C219" s="33" t="s">
        <v>61</v>
      </c>
      <c r="D219" s="33" t="s">
        <v>58</v>
      </c>
      <c r="E219" s="8">
        <v>1.02</v>
      </c>
      <c r="F219" s="34">
        <f t="shared" si="35"/>
        <v>-0.203125</v>
      </c>
      <c r="H219" s="9">
        <v>43952</v>
      </c>
      <c r="I219" s="33" t="s">
        <v>61</v>
      </c>
      <c r="J219" s="33" t="s">
        <v>58</v>
      </c>
      <c r="K219" s="8">
        <v>0.95</v>
      </c>
      <c r="L219" s="34">
        <f t="shared" si="36"/>
        <v>-0.29104477611940305</v>
      </c>
      <c r="N219" s="9">
        <v>43952</v>
      </c>
      <c r="O219" s="33" t="s">
        <v>68</v>
      </c>
      <c r="P219" s="33" t="s">
        <v>58</v>
      </c>
      <c r="Q219" s="8">
        <v>0.17</v>
      </c>
      <c r="R219" s="34">
        <f t="shared" si="37"/>
        <v>-0.26086956521739124</v>
      </c>
      <c r="T219" s="9">
        <v>43952</v>
      </c>
      <c r="U219" s="33" t="s">
        <v>69</v>
      </c>
      <c r="V219" s="33" t="s">
        <v>58</v>
      </c>
      <c r="W219" s="8">
        <v>0.15</v>
      </c>
      <c r="X219" s="34">
        <f t="shared" si="38"/>
        <v>-0.16666666666666663</v>
      </c>
      <c r="Z219" s="9">
        <v>43952</v>
      </c>
      <c r="AA219" s="33" t="s">
        <v>70</v>
      </c>
      <c r="AB219" s="33" t="s">
        <v>58</v>
      </c>
      <c r="AC219" s="8">
        <v>0.47</v>
      </c>
      <c r="AD219" s="34">
        <f t="shared" si="39"/>
        <v>-0.14545454545454561</v>
      </c>
    </row>
    <row r="220" spans="2:30" s="26" customFormat="1" x14ac:dyDescent="0.25">
      <c r="B220" s="9">
        <v>43983</v>
      </c>
      <c r="C220" s="33" t="s">
        <v>61</v>
      </c>
      <c r="D220" s="33" t="s">
        <v>58</v>
      </c>
      <c r="E220" s="8">
        <v>0.81</v>
      </c>
      <c r="F220" s="34">
        <f t="shared" si="35"/>
        <v>-0.20588235294117641</v>
      </c>
      <c r="H220" s="9">
        <v>43983</v>
      </c>
      <c r="I220" s="33" t="s">
        <v>61</v>
      </c>
      <c r="J220" s="33" t="s">
        <v>58</v>
      </c>
      <c r="K220" s="8">
        <v>0.74</v>
      </c>
      <c r="L220" s="34">
        <f t="shared" si="36"/>
        <v>-0.22105263157894739</v>
      </c>
      <c r="N220" s="9">
        <v>43983</v>
      </c>
      <c r="O220" s="33" t="s">
        <v>68</v>
      </c>
      <c r="P220" s="33" t="s">
        <v>58</v>
      </c>
      <c r="Q220" s="8">
        <v>0.17</v>
      </c>
      <c r="R220" s="34">
        <f t="shared" si="37"/>
        <v>0</v>
      </c>
      <c r="T220" s="9">
        <v>43983</v>
      </c>
      <c r="U220" s="33" t="s">
        <v>69</v>
      </c>
      <c r="V220" s="33" t="s">
        <v>58</v>
      </c>
      <c r="W220" s="8">
        <v>0.23</v>
      </c>
      <c r="X220" s="34">
        <f t="shared" si="38"/>
        <v>0.53333333333333344</v>
      </c>
      <c r="Z220" s="9">
        <v>43983</v>
      </c>
      <c r="AA220" s="33" t="s">
        <v>70</v>
      </c>
      <c r="AB220" s="33" t="s">
        <v>58</v>
      </c>
      <c r="AC220" s="8">
        <v>0.45</v>
      </c>
      <c r="AD220" s="34">
        <f t="shared" si="39"/>
        <v>-4.2553191489361653E-2</v>
      </c>
    </row>
    <row r="221" spans="2:30" s="26" customFormat="1" x14ac:dyDescent="0.25">
      <c r="B221" s="9">
        <v>44013</v>
      </c>
      <c r="C221" s="33" t="s">
        <v>61</v>
      </c>
      <c r="D221" s="33" t="s">
        <v>58</v>
      </c>
      <c r="E221" s="8">
        <v>0.5</v>
      </c>
      <c r="F221" s="34">
        <f t="shared" si="35"/>
        <v>-0.38271604938271608</v>
      </c>
      <c r="H221" s="9">
        <v>44013</v>
      </c>
      <c r="I221" s="33" t="s">
        <v>61</v>
      </c>
      <c r="J221" s="33" t="s">
        <v>58</v>
      </c>
      <c r="K221" s="8">
        <v>0.48</v>
      </c>
      <c r="L221" s="34">
        <f t="shared" si="36"/>
        <v>-0.35135135135135132</v>
      </c>
      <c r="N221" s="9">
        <v>44013</v>
      </c>
      <c r="O221" s="33" t="s">
        <v>68</v>
      </c>
      <c r="P221" s="33" t="s">
        <v>58</v>
      </c>
      <c r="Q221" s="8">
        <v>0.17</v>
      </c>
      <c r="R221" s="34">
        <f t="shared" si="37"/>
        <v>0</v>
      </c>
      <c r="T221" s="9">
        <v>44013</v>
      </c>
      <c r="U221" s="33" t="s">
        <v>69</v>
      </c>
      <c r="V221" s="33" t="s">
        <v>58</v>
      </c>
      <c r="W221" s="8">
        <v>0.15</v>
      </c>
      <c r="X221" s="34">
        <f t="shared" si="38"/>
        <v>-0.34782608695652184</v>
      </c>
      <c r="Z221" s="9">
        <v>44013</v>
      </c>
      <c r="AA221" s="33" t="s">
        <v>70</v>
      </c>
      <c r="AB221" s="33" t="s">
        <v>58</v>
      </c>
      <c r="AC221" s="8">
        <v>0.45</v>
      </c>
      <c r="AD221" s="34">
        <f t="shared" si="39"/>
        <v>0</v>
      </c>
    </row>
    <row r="222" spans="2:30" s="26" customFormat="1" x14ac:dyDescent="0.25">
      <c r="B222" s="9">
        <v>44044</v>
      </c>
      <c r="C222" s="33" t="s">
        <v>61</v>
      </c>
      <c r="D222" s="33" t="s">
        <v>58</v>
      </c>
      <c r="E222" s="8">
        <v>0.46</v>
      </c>
      <c r="F222" s="34">
        <f t="shared" si="35"/>
        <v>-7.999999999999996E-2</v>
      </c>
      <c r="H222" s="9">
        <v>44044</v>
      </c>
      <c r="I222" s="33" t="s">
        <v>61</v>
      </c>
      <c r="J222" s="33" t="s">
        <v>58</v>
      </c>
      <c r="K222" s="8">
        <v>0.44</v>
      </c>
      <c r="L222" s="34">
        <f t="shared" si="36"/>
        <v>-8.3333333333333259E-2</v>
      </c>
      <c r="N222" s="9">
        <v>44044</v>
      </c>
      <c r="O222" s="33" t="s">
        <v>68</v>
      </c>
      <c r="P222" s="33" t="s">
        <v>58</v>
      </c>
      <c r="Q222" s="8">
        <v>0.17</v>
      </c>
      <c r="R222" s="34">
        <f t="shared" si="37"/>
        <v>0</v>
      </c>
      <c r="T222" s="9">
        <v>44044</v>
      </c>
      <c r="U222" s="33" t="s">
        <v>69</v>
      </c>
      <c r="V222" s="33" t="s">
        <v>58</v>
      </c>
      <c r="W222" s="8">
        <v>0.15</v>
      </c>
      <c r="X222" s="34">
        <f t="shared" si="38"/>
        <v>0</v>
      </c>
      <c r="Z222" s="9">
        <v>44044</v>
      </c>
      <c r="AA222" s="33" t="s">
        <v>70</v>
      </c>
      <c r="AB222" s="33" t="s">
        <v>58</v>
      </c>
      <c r="AC222" s="8">
        <v>0.45</v>
      </c>
      <c r="AD222" s="34">
        <f t="shared" si="39"/>
        <v>0</v>
      </c>
    </row>
    <row r="223" spans="2:30" s="26" customFormat="1" x14ac:dyDescent="0.25">
      <c r="B223" s="9">
        <v>44075</v>
      </c>
      <c r="C223" s="33" t="s">
        <v>61</v>
      </c>
      <c r="D223" s="33" t="s">
        <v>58</v>
      </c>
      <c r="E223" s="8">
        <v>0.48</v>
      </c>
      <c r="F223" s="34">
        <f t="shared" si="35"/>
        <v>4.3478260869565188E-2</v>
      </c>
      <c r="H223" s="9">
        <v>44075</v>
      </c>
      <c r="I223" s="33" t="s">
        <v>61</v>
      </c>
      <c r="J223" s="33" t="s">
        <v>58</v>
      </c>
      <c r="K223" s="8">
        <v>0.48</v>
      </c>
      <c r="L223" s="34">
        <f t="shared" si="36"/>
        <v>9.0909090909090828E-2</v>
      </c>
      <c r="N223" s="9">
        <v>44075</v>
      </c>
      <c r="O223" s="33" t="s">
        <v>68</v>
      </c>
      <c r="P223" s="33" t="s">
        <v>58</v>
      </c>
      <c r="Q223" s="8">
        <v>0.17</v>
      </c>
      <c r="R223" s="34">
        <f t="shared" si="37"/>
        <v>0</v>
      </c>
      <c r="T223" s="9">
        <v>44075</v>
      </c>
      <c r="U223" s="33" t="s">
        <v>69</v>
      </c>
      <c r="V223" s="33" t="s">
        <v>58</v>
      </c>
      <c r="W223" s="8">
        <v>0.25</v>
      </c>
      <c r="X223" s="34">
        <f t="shared" si="38"/>
        <v>0.66666666666666674</v>
      </c>
      <c r="Z223" s="9">
        <v>44075</v>
      </c>
      <c r="AA223" s="33" t="s">
        <v>70</v>
      </c>
      <c r="AB223" s="33" t="s">
        <v>58</v>
      </c>
      <c r="AC223" s="8">
        <v>0.36</v>
      </c>
      <c r="AD223" s="34">
        <f t="shared" si="39"/>
        <v>-0.20000000000000007</v>
      </c>
    </row>
    <row r="224" spans="2:30" s="26" customFormat="1" x14ac:dyDescent="0.25">
      <c r="B224" s="9">
        <v>44105</v>
      </c>
      <c r="C224" s="33" t="s">
        <v>61</v>
      </c>
      <c r="D224" s="33" t="s">
        <v>58</v>
      </c>
      <c r="E224" s="8">
        <v>0.37</v>
      </c>
      <c r="F224" s="34">
        <f t="shared" si="35"/>
        <v>-0.22916666666666663</v>
      </c>
      <c r="H224" s="9">
        <v>44105</v>
      </c>
      <c r="I224" s="33" t="s">
        <v>61</v>
      </c>
      <c r="J224" s="33" t="s">
        <v>58</v>
      </c>
      <c r="K224" s="8">
        <v>0.41</v>
      </c>
      <c r="L224" s="34">
        <f t="shared" si="36"/>
        <v>-0.14583333333333337</v>
      </c>
      <c r="N224" s="9">
        <v>44105</v>
      </c>
      <c r="O224" s="33" t="s">
        <v>68</v>
      </c>
      <c r="P224" s="33" t="s">
        <v>58</v>
      </c>
      <c r="Q224" s="8">
        <v>0.17</v>
      </c>
      <c r="R224" s="34">
        <f t="shared" si="37"/>
        <v>0</v>
      </c>
      <c r="T224" s="9">
        <v>44105</v>
      </c>
      <c r="U224" s="33" t="s">
        <v>69</v>
      </c>
      <c r="V224" s="33" t="s">
        <v>58</v>
      </c>
      <c r="W224" s="8">
        <v>0.18</v>
      </c>
      <c r="X224" s="34">
        <f t="shared" si="38"/>
        <v>-0.28000000000000003</v>
      </c>
      <c r="Z224" s="9">
        <v>44105</v>
      </c>
      <c r="AA224" s="33" t="s">
        <v>70</v>
      </c>
      <c r="AB224" s="33" t="s">
        <v>58</v>
      </c>
      <c r="AC224" s="8">
        <v>0.45</v>
      </c>
      <c r="AD224" s="34">
        <f t="shared" si="39"/>
        <v>0.25</v>
      </c>
    </row>
    <row r="225" spans="2:30" s="26" customFormat="1" x14ac:dyDescent="0.25">
      <c r="B225" s="9">
        <v>44136</v>
      </c>
      <c r="C225" s="33" t="s">
        <v>61</v>
      </c>
      <c r="D225" s="33" t="s">
        <v>58</v>
      </c>
      <c r="E225" s="8">
        <v>0.35</v>
      </c>
      <c r="F225" s="34">
        <f t="shared" si="35"/>
        <v>-5.4054054054054057E-2</v>
      </c>
      <c r="H225" s="9">
        <v>44136</v>
      </c>
      <c r="I225" s="33" t="s">
        <v>61</v>
      </c>
      <c r="J225" s="33" t="s">
        <v>58</v>
      </c>
      <c r="K225" s="8">
        <v>0.44</v>
      </c>
      <c r="L225" s="34">
        <f t="shared" si="36"/>
        <v>7.3170731707317138E-2</v>
      </c>
      <c r="N225" s="9">
        <v>44136</v>
      </c>
      <c r="O225" s="33" t="s">
        <v>68</v>
      </c>
      <c r="P225" s="33" t="s">
        <v>58</v>
      </c>
      <c r="Q225" s="8">
        <v>0.17</v>
      </c>
      <c r="R225" s="34">
        <f t="shared" si="37"/>
        <v>0</v>
      </c>
      <c r="T225" s="9">
        <v>44136</v>
      </c>
      <c r="U225" s="33" t="s">
        <v>69</v>
      </c>
      <c r="V225" s="33" t="s">
        <v>58</v>
      </c>
      <c r="W225" s="8">
        <v>0.18</v>
      </c>
      <c r="X225" s="34">
        <f t="shared" si="38"/>
        <v>0</v>
      </c>
      <c r="Z225" s="9">
        <v>44136</v>
      </c>
      <c r="AA225" s="33" t="s">
        <v>70</v>
      </c>
      <c r="AB225" s="33" t="s">
        <v>58</v>
      </c>
      <c r="AC225" s="8">
        <v>0.36</v>
      </c>
      <c r="AD225" s="34">
        <f t="shared" si="39"/>
        <v>-0.20000000000000007</v>
      </c>
    </row>
    <row r="226" spans="2:30" s="26" customFormat="1" x14ac:dyDescent="0.25">
      <c r="B226" s="9">
        <v>44166</v>
      </c>
      <c r="C226" s="33" t="s">
        <v>61</v>
      </c>
      <c r="D226" s="33" t="s">
        <v>58</v>
      </c>
      <c r="E226" s="8">
        <v>0.35</v>
      </c>
      <c r="F226" s="34">
        <f t="shared" si="35"/>
        <v>0</v>
      </c>
      <c r="H226" s="9">
        <v>44166</v>
      </c>
      <c r="I226" s="33" t="s">
        <v>61</v>
      </c>
      <c r="J226" s="33" t="s">
        <v>58</v>
      </c>
      <c r="K226" s="8">
        <v>0.46</v>
      </c>
      <c r="L226" s="34">
        <f t="shared" si="36"/>
        <v>4.5454545454545414E-2</v>
      </c>
      <c r="N226" s="9">
        <v>44166</v>
      </c>
      <c r="O226" s="33" t="s">
        <v>68</v>
      </c>
      <c r="P226" s="33" t="s">
        <v>58</v>
      </c>
      <c r="Q226" s="8">
        <v>0.17</v>
      </c>
      <c r="R226" s="34">
        <f t="shared" si="37"/>
        <v>0</v>
      </c>
      <c r="T226" s="9">
        <v>44166</v>
      </c>
      <c r="U226" s="33" t="s">
        <v>69</v>
      </c>
      <c r="V226" s="33" t="s">
        <v>58</v>
      </c>
      <c r="W226" s="8">
        <v>0.15</v>
      </c>
      <c r="X226" s="34">
        <f t="shared" si="38"/>
        <v>-0.16666666666666663</v>
      </c>
      <c r="Z226" s="9">
        <v>44166</v>
      </c>
      <c r="AA226" s="33" t="s">
        <v>70</v>
      </c>
      <c r="AB226" s="33" t="s">
        <v>58</v>
      </c>
      <c r="AC226" s="8">
        <v>0.27</v>
      </c>
      <c r="AD226" s="34">
        <f t="shared" si="39"/>
        <v>-0.24999999999999989</v>
      </c>
    </row>
    <row r="227" spans="2:30" s="27" customFormat="1" ht="12.75" x14ac:dyDescent="0.2">
      <c r="B227" s="9">
        <v>44197</v>
      </c>
      <c r="C227" s="33" t="s">
        <v>61</v>
      </c>
      <c r="D227" s="33" t="s">
        <v>58</v>
      </c>
      <c r="E227" s="8">
        <v>0.35</v>
      </c>
      <c r="F227" s="34">
        <f t="shared" si="35"/>
        <v>0</v>
      </c>
      <c r="H227" s="9">
        <v>44197</v>
      </c>
      <c r="I227" s="33" t="s">
        <v>61</v>
      </c>
      <c r="J227" s="33" t="s">
        <v>58</v>
      </c>
      <c r="K227" s="8">
        <v>0.44</v>
      </c>
      <c r="L227" s="34">
        <f t="shared" si="36"/>
        <v>-4.3478260869565299E-2</v>
      </c>
      <c r="N227" s="9">
        <v>44197</v>
      </c>
      <c r="O227" s="33" t="s">
        <v>68</v>
      </c>
      <c r="P227" s="33" t="s">
        <v>58</v>
      </c>
      <c r="Q227" s="8">
        <v>0.14000000000000001</v>
      </c>
      <c r="R227" s="34">
        <f t="shared" si="37"/>
        <v>-0.17647058823529405</v>
      </c>
      <c r="T227" s="9">
        <v>44197</v>
      </c>
      <c r="U227" s="33" t="s">
        <v>69</v>
      </c>
      <c r="V227" s="33" t="s">
        <v>58</v>
      </c>
      <c r="W227" s="8">
        <v>0.18</v>
      </c>
      <c r="X227" s="34">
        <f t="shared" si="38"/>
        <v>0.19999999999999996</v>
      </c>
      <c r="Z227" s="9">
        <v>44197</v>
      </c>
      <c r="AA227" s="33" t="s">
        <v>70</v>
      </c>
      <c r="AB227" s="33" t="s">
        <v>58</v>
      </c>
      <c r="AC227" s="8">
        <v>0.36</v>
      </c>
      <c r="AD227" s="34">
        <f t="shared" si="39"/>
        <v>0.33333333333333326</v>
      </c>
    </row>
    <row r="228" spans="2:30" s="27" customFormat="1" ht="12.75" x14ac:dyDescent="0.2">
      <c r="B228" s="9">
        <v>44228</v>
      </c>
      <c r="C228" s="33" t="s">
        <v>61</v>
      </c>
      <c r="D228" s="33" t="s">
        <v>58</v>
      </c>
      <c r="E228" s="8">
        <v>0.48</v>
      </c>
      <c r="F228" s="34">
        <f>(E228/E227)-1</f>
        <v>0.37142857142857144</v>
      </c>
      <c r="H228" s="9">
        <v>44228</v>
      </c>
      <c r="I228" s="33" t="s">
        <v>61</v>
      </c>
      <c r="J228" s="33" t="s">
        <v>58</v>
      </c>
      <c r="K228" s="8">
        <v>0.48</v>
      </c>
      <c r="L228" s="34">
        <f>(K228/K227)-1</f>
        <v>9.0909090909090828E-2</v>
      </c>
      <c r="N228" s="9">
        <v>44228</v>
      </c>
      <c r="O228" s="33" t="s">
        <v>68</v>
      </c>
      <c r="P228" s="33" t="s">
        <v>58</v>
      </c>
      <c r="Q228" s="8">
        <v>0.17</v>
      </c>
      <c r="R228" s="34">
        <f>(Q228/Q227)-1</f>
        <v>0.21428571428571419</v>
      </c>
      <c r="T228" s="9">
        <v>44228</v>
      </c>
      <c r="U228" s="33" t="s">
        <v>69</v>
      </c>
      <c r="V228" s="33" t="s">
        <v>58</v>
      </c>
      <c r="W228" s="8">
        <v>0.18</v>
      </c>
      <c r="X228" s="34">
        <f>(W228/W227)-1</f>
        <v>0</v>
      </c>
      <c r="Z228" s="9">
        <v>44228</v>
      </c>
      <c r="AA228" s="33" t="s">
        <v>70</v>
      </c>
      <c r="AB228" s="33" t="s">
        <v>58</v>
      </c>
      <c r="AC228" s="8">
        <v>0.48</v>
      </c>
      <c r="AD228" s="34">
        <f>(AC228/AC227)-1</f>
        <v>0.33333333333333326</v>
      </c>
    </row>
    <row r="229" spans="2:30" s="27" customFormat="1" ht="12.75" x14ac:dyDescent="0.2">
      <c r="B229" s="9">
        <v>44256</v>
      </c>
      <c r="C229" s="33" t="s">
        <v>61</v>
      </c>
      <c r="D229" s="33" t="s">
        <v>58</v>
      </c>
      <c r="E229" s="8">
        <v>0.55000000000000004</v>
      </c>
      <c r="F229" s="34">
        <f t="shared" ref="F229:F250" si="40">(E229/E228)-1</f>
        <v>0.14583333333333348</v>
      </c>
      <c r="H229" s="9">
        <v>44256</v>
      </c>
      <c r="I229" s="33" t="s">
        <v>61</v>
      </c>
      <c r="J229" s="33" t="s">
        <v>58</v>
      </c>
      <c r="K229" s="8">
        <v>0.55000000000000004</v>
      </c>
      <c r="L229" s="34">
        <f t="shared" ref="L229:L250" si="41">(K229/K228)-1</f>
        <v>0.14583333333333348</v>
      </c>
      <c r="N229" s="9">
        <v>44256</v>
      </c>
      <c r="O229" s="33" t="s">
        <v>68</v>
      </c>
      <c r="P229" s="33" t="s">
        <v>58</v>
      </c>
      <c r="Q229" s="8">
        <v>0.22</v>
      </c>
      <c r="R229" s="34">
        <f t="shared" ref="R229:R250" si="42">(Q229/Q228)-1</f>
        <v>0.29411764705882337</v>
      </c>
      <c r="T229" s="9">
        <v>44256</v>
      </c>
      <c r="U229" s="33" t="s">
        <v>69</v>
      </c>
      <c r="V229" s="33" t="s">
        <v>58</v>
      </c>
      <c r="W229" s="8">
        <v>0.2</v>
      </c>
      <c r="X229" s="34">
        <f t="shared" ref="X229:X250" si="43">(W229/W228)-1</f>
        <v>0.11111111111111116</v>
      </c>
      <c r="Z229" s="9">
        <v>44256</v>
      </c>
      <c r="AA229" s="33" t="s">
        <v>70</v>
      </c>
      <c r="AB229" s="33" t="s">
        <v>58</v>
      </c>
      <c r="AC229" s="8">
        <v>0.59</v>
      </c>
      <c r="AD229" s="34">
        <f t="shared" ref="AD229:AD250" si="44">(AC229/AC228)-1</f>
        <v>0.22916666666666674</v>
      </c>
    </row>
    <row r="230" spans="2:30" s="27" customFormat="1" ht="12.75" x14ac:dyDescent="0.2">
      <c r="B230" s="9">
        <v>44287</v>
      </c>
      <c r="C230" s="33" t="s">
        <v>61</v>
      </c>
      <c r="D230" s="33" t="s">
        <v>58</v>
      </c>
      <c r="E230" s="8">
        <v>0.44</v>
      </c>
      <c r="F230" s="34">
        <f t="shared" si="40"/>
        <v>-0.20000000000000007</v>
      </c>
      <c r="H230" s="9">
        <v>44287</v>
      </c>
      <c r="I230" s="33" t="s">
        <v>61</v>
      </c>
      <c r="J230" s="33" t="s">
        <v>58</v>
      </c>
      <c r="K230" s="8">
        <v>0.61</v>
      </c>
      <c r="L230" s="34">
        <f t="shared" si="41"/>
        <v>0.10909090909090891</v>
      </c>
      <c r="N230" s="9">
        <v>44287</v>
      </c>
      <c r="O230" s="33" t="s">
        <v>68</v>
      </c>
      <c r="P230" s="33" t="s">
        <v>58</v>
      </c>
      <c r="Q230" s="8">
        <v>0.31</v>
      </c>
      <c r="R230" s="34">
        <f t="shared" si="42"/>
        <v>0.40909090909090917</v>
      </c>
      <c r="T230" s="9">
        <v>44287</v>
      </c>
      <c r="U230" s="33" t="s">
        <v>69</v>
      </c>
      <c r="V230" s="33" t="s">
        <v>58</v>
      </c>
      <c r="W230" s="8">
        <v>0.18</v>
      </c>
      <c r="X230" s="34">
        <f t="shared" si="43"/>
        <v>-0.10000000000000009</v>
      </c>
      <c r="Z230" s="9">
        <v>44287</v>
      </c>
      <c r="AA230" s="33" t="s">
        <v>70</v>
      </c>
      <c r="AB230" s="33" t="s">
        <v>58</v>
      </c>
      <c r="AC230" s="8">
        <v>0.55000000000000004</v>
      </c>
      <c r="AD230" s="34">
        <f t="shared" si="44"/>
        <v>-6.7796610169491456E-2</v>
      </c>
    </row>
    <row r="231" spans="2:30" s="27" customFormat="1" ht="12.75" x14ac:dyDescent="0.2">
      <c r="B231" s="9">
        <v>44317</v>
      </c>
      <c r="C231" s="33" t="s">
        <v>61</v>
      </c>
      <c r="D231" s="33" t="s">
        <v>58</v>
      </c>
      <c r="E231" s="8">
        <v>0.39</v>
      </c>
      <c r="F231" s="34">
        <f t="shared" si="40"/>
        <v>-0.11363636363636365</v>
      </c>
      <c r="H231" s="9">
        <v>44317</v>
      </c>
      <c r="I231" s="33" t="s">
        <v>61</v>
      </c>
      <c r="J231" s="33" t="s">
        <v>58</v>
      </c>
      <c r="K231" s="8">
        <v>0.48</v>
      </c>
      <c r="L231" s="34">
        <f t="shared" si="41"/>
        <v>-0.21311475409836067</v>
      </c>
      <c r="N231" s="9">
        <v>44317</v>
      </c>
      <c r="O231" s="33" t="s">
        <v>68</v>
      </c>
      <c r="P231" s="33" t="s">
        <v>58</v>
      </c>
      <c r="Q231" s="8">
        <v>0.24</v>
      </c>
      <c r="R231" s="34">
        <f t="shared" si="42"/>
        <v>-0.22580645161290325</v>
      </c>
      <c r="T231" s="9">
        <v>44317</v>
      </c>
      <c r="U231" s="33" t="s">
        <v>69</v>
      </c>
      <c r="V231" s="33" t="s">
        <v>58</v>
      </c>
      <c r="W231" s="8">
        <v>0.18</v>
      </c>
      <c r="X231" s="34">
        <f t="shared" si="43"/>
        <v>0</v>
      </c>
      <c r="Z231" s="9">
        <v>44317</v>
      </c>
      <c r="AA231" s="33" t="s">
        <v>70</v>
      </c>
      <c r="AB231" s="33" t="s">
        <v>58</v>
      </c>
      <c r="AC231" s="8">
        <v>0.45</v>
      </c>
      <c r="AD231" s="34">
        <f t="shared" si="44"/>
        <v>-0.18181818181818188</v>
      </c>
    </row>
    <row r="232" spans="2:30" s="27" customFormat="1" ht="12.75" x14ac:dyDescent="0.2">
      <c r="B232" s="9">
        <v>44348</v>
      </c>
      <c r="C232" s="33" t="s">
        <v>61</v>
      </c>
      <c r="D232" s="33" t="s">
        <v>58</v>
      </c>
      <c r="E232" s="8">
        <v>0.33</v>
      </c>
      <c r="F232" s="34">
        <f t="shared" si="40"/>
        <v>-0.15384615384615385</v>
      </c>
      <c r="H232" s="9">
        <v>44348</v>
      </c>
      <c r="I232" s="33" t="s">
        <v>61</v>
      </c>
      <c r="J232" s="33" t="s">
        <v>58</v>
      </c>
      <c r="K232" s="8">
        <v>0.44</v>
      </c>
      <c r="L232" s="34">
        <f t="shared" si="41"/>
        <v>-8.3333333333333259E-2</v>
      </c>
      <c r="N232" s="9">
        <v>44348</v>
      </c>
      <c r="O232" s="33" t="s">
        <v>68</v>
      </c>
      <c r="P232" s="33" t="s">
        <v>58</v>
      </c>
      <c r="Q232" s="8">
        <v>0.19</v>
      </c>
      <c r="R232" s="34">
        <f t="shared" si="42"/>
        <v>-0.20833333333333326</v>
      </c>
      <c r="T232" s="9">
        <v>44348</v>
      </c>
      <c r="U232" s="33" t="s">
        <v>69</v>
      </c>
      <c r="V232" s="33" t="s">
        <v>58</v>
      </c>
      <c r="W232" s="8">
        <v>0.18</v>
      </c>
      <c r="X232" s="34">
        <f t="shared" si="43"/>
        <v>0</v>
      </c>
      <c r="Z232" s="9">
        <v>44348</v>
      </c>
      <c r="AA232" s="33" t="s">
        <v>70</v>
      </c>
      <c r="AB232" s="33" t="s">
        <v>58</v>
      </c>
      <c r="AC232" s="8">
        <v>0.27</v>
      </c>
      <c r="AD232" s="34">
        <f t="shared" si="44"/>
        <v>-0.4</v>
      </c>
    </row>
    <row r="233" spans="2:30" s="27" customFormat="1" ht="12.75" x14ac:dyDescent="0.2">
      <c r="B233" s="9">
        <v>44378</v>
      </c>
      <c r="C233" s="33" t="s">
        <v>61</v>
      </c>
      <c r="D233" s="33" t="s">
        <v>58</v>
      </c>
      <c r="E233" s="8">
        <v>0.3</v>
      </c>
      <c r="F233" s="34">
        <f t="shared" si="40"/>
        <v>-9.0909090909090939E-2</v>
      </c>
      <c r="H233" s="9">
        <v>44378</v>
      </c>
      <c r="I233" s="33" t="s">
        <v>61</v>
      </c>
      <c r="J233" s="33" t="s">
        <v>58</v>
      </c>
      <c r="K233" s="8">
        <v>0.37</v>
      </c>
      <c r="L233" s="34">
        <f t="shared" si="41"/>
        <v>-0.15909090909090906</v>
      </c>
      <c r="N233" s="9">
        <v>44378</v>
      </c>
      <c r="O233" s="33" t="s">
        <v>68</v>
      </c>
      <c r="P233" s="33" t="s">
        <v>58</v>
      </c>
      <c r="Q233" s="8">
        <v>0.15</v>
      </c>
      <c r="R233" s="34">
        <f t="shared" si="42"/>
        <v>-0.21052631578947367</v>
      </c>
      <c r="T233" s="9">
        <v>44378</v>
      </c>
      <c r="U233" s="33" t="s">
        <v>69</v>
      </c>
      <c r="V233" s="33" t="s">
        <v>58</v>
      </c>
      <c r="W233" s="8">
        <v>0.15</v>
      </c>
      <c r="X233" s="34">
        <f t="shared" si="43"/>
        <v>-0.16666666666666663</v>
      </c>
      <c r="Z233" s="9">
        <v>44378</v>
      </c>
      <c r="AA233" s="33" t="s">
        <v>70</v>
      </c>
      <c r="AB233" s="33" t="s">
        <v>58</v>
      </c>
      <c r="AC233" s="8">
        <v>0.27</v>
      </c>
      <c r="AD233" s="34">
        <f t="shared" si="44"/>
        <v>0</v>
      </c>
    </row>
    <row r="234" spans="2:30" s="27" customFormat="1" ht="12.75" x14ac:dyDescent="0.2">
      <c r="B234" s="9">
        <v>44409</v>
      </c>
      <c r="C234" s="33" t="s">
        <v>61</v>
      </c>
      <c r="D234" s="33" t="s">
        <v>58</v>
      </c>
      <c r="E234" s="8">
        <v>0.35</v>
      </c>
      <c r="F234" s="34">
        <f t="shared" si="40"/>
        <v>0.16666666666666674</v>
      </c>
      <c r="H234" s="9">
        <v>44409</v>
      </c>
      <c r="I234" s="33" t="s">
        <v>61</v>
      </c>
      <c r="J234" s="33" t="s">
        <v>58</v>
      </c>
      <c r="K234" s="8">
        <v>0.35</v>
      </c>
      <c r="L234" s="34">
        <f t="shared" si="41"/>
        <v>-5.4054054054054057E-2</v>
      </c>
      <c r="N234" s="9">
        <v>44409</v>
      </c>
      <c r="O234" s="33" t="s">
        <v>68</v>
      </c>
      <c r="P234" s="33" t="s">
        <v>58</v>
      </c>
      <c r="Q234" s="8">
        <v>0.17</v>
      </c>
      <c r="R234" s="34">
        <f t="shared" si="42"/>
        <v>0.13333333333333353</v>
      </c>
      <c r="T234" s="9">
        <v>44409</v>
      </c>
      <c r="U234" s="33" t="s">
        <v>69</v>
      </c>
      <c r="V234" s="33" t="s">
        <v>58</v>
      </c>
      <c r="W234" s="8">
        <v>0.15</v>
      </c>
      <c r="X234" s="34">
        <f t="shared" si="43"/>
        <v>0</v>
      </c>
      <c r="Z234" s="9">
        <v>44409</v>
      </c>
      <c r="AA234" s="33" t="s">
        <v>70</v>
      </c>
      <c r="AB234" s="33" t="s">
        <v>58</v>
      </c>
      <c r="AC234" s="8">
        <v>0.41</v>
      </c>
      <c r="AD234" s="34">
        <f t="shared" si="44"/>
        <v>0.51851851851851838</v>
      </c>
    </row>
    <row r="235" spans="2:30" s="27" customFormat="1" ht="12.75" x14ac:dyDescent="0.2">
      <c r="B235" s="9">
        <v>44440</v>
      </c>
      <c r="C235" s="33" t="s">
        <v>61</v>
      </c>
      <c r="D235" s="33" t="s">
        <v>58</v>
      </c>
      <c r="E235" s="8">
        <v>0.46</v>
      </c>
      <c r="F235" s="34">
        <f t="shared" si="40"/>
        <v>0.3142857142857145</v>
      </c>
      <c r="H235" s="9">
        <v>44440</v>
      </c>
      <c r="I235" s="33" t="s">
        <v>61</v>
      </c>
      <c r="J235" s="33" t="s">
        <v>58</v>
      </c>
      <c r="K235" s="8">
        <v>0.28000000000000003</v>
      </c>
      <c r="L235" s="34">
        <f t="shared" si="41"/>
        <v>-0.19999999999999984</v>
      </c>
      <c r="N235" s="9">
        <v>44440</v>
      </c>
      <c r="O235" s="33" t="s">
        <v>68</v>
      </c>
      <c r="P235" s="33" t="s">
        <v>58</v>
      </c>
      <c r="Q235" s="8">
        <v>0.14000000000000001</v>
      </c>
      <c r="R235" s="34">
        <f t="shared" si="42"/>
        <v>-0.17647058823529405</v>
      </c>
      <c r="T235" s="9">
        <v>44440</v>
      </c>
      <c r="U235" s="33" t="s">
        <v>69</v>
      </c>
      <c r="V235" s="33" t="s">
        <v>58</v>
      </c>
      <c r="W235" s="8">
        <v>0.15</v>
      </c>
      <c r="X235" s="34">
        <f t="shared" si="43"/>
        <v>0</v>
      </c>
      <c r="Z235" s="9">
        <v>44440</v>
      </c>
      <c r="AA235" s="33" t="s">
        <v>70</v>
      </c>
      <c r="AB235" s="33" t="s">
        <v>58</v>
      </c>
      <c r="AC235" s="8">
        <v>0.32</v>
      </c>
      <c r="AD235" s="34">
        <f t="shared" si="44"/>
        <v>-0.21951219512195119</v>
      </c>
    </row>
    <row r="236" spans="2:30" s="27" customFormat="1" ht="12.75" x14ac:dyDescent="0.2">
      <c r="B236" s="9">
        <v>44470</v>
      </c>
      <c r="C236" s="33" t="s">
        <v>61</v>
      </c>
      <c r="D236" s="33" t="s">
        <v>58</v>
      </c>
      <c r="E236" s="8">
        <v>0.5</v>
      </c>
      <c r="F236" s="34">
        <f t="shared" si="40"/>
        <v>8.6956521739130377E-2</v>
      </c>
      <c r="H236" s="9">
        <v>44470</v>
      </c>
      <c r="I236" s="33" t="s">
        <v>61</v>
      </c>
      <c r="J236" s="33" t="s">
        <v>58</v>
      </c>
      <c r="K236" s="8">
        <v>0.28000000000000003</v>
      </c>
      <c r="L236" s="34">
        <f t="shared" si="41"/>
        <v>0</v>
      </c>
      <c r="N236" s="9">
        <v>44470</v>
      </c>
      <c r="O236" s="33" t="s">
        <v>68</v>
      </c>
      <c r="P236" s="33" t="s">
        <v>58</v>
      </c>
      <c r="Q236" s="8">
        <v>0.17</v>
      </c>
      <c r="R236" s="34">
        <f t="shared" si="42"/>
        <v>0.21428571428571419</v>
      </c>
      <c r="T236" s="9">
        <v>44470</v>
      </c>
      <c r="U236" s="33" t="s">
        <v>69</v>
      </c>
      <c r="V236" s="33" t="s">
        <v>58</v>
      </c>
      <c r="W236" s="8">
        <v>0.18</v>
      </c>
      <c r="X236" s="34">
        <f t="shared" si="43"/>
        <v>0.19999999999999996</v>
      </c>
      <c r="Z236" s="9">
        <v>44470</v>
      </c>
      <c r="AA236" s="33" t="s">
        <v>70</v>
      </c>
      <c r="AB236" s="33" t="s">
        <v>58</v>
      </c>
      <c r="AC236" s="8">
        <v>0.36</v>
      </c>
      <c r="AD236" s="34">
        <f t="shared" si="44"/>
        <v>0.125</v>
      </c>
    </row>
    <row r="237" spans="2:30" s="27" customFormat="1" ht="12.75" x14ac:dyDescent="0.2">
      <c r="B237" s="9">
        <v>44501</v>
      </c>
      <c r="C237" s="33" t="s">
        <v>61</v>
      </c>
      <c r="D237" s="33" t="s">
        <v>58</v>
      </c>
      <c r="E237" s="8">
        <v>0.44</v>
      </c>
      <c r="F237" s="34">
        <f t="shared" si="40"/>
        <v>-0.12</v>
      </c>
      <c r="H237" s="9">
        <v>44501</v>
      </c>
      <c r="I237" s="33" t="s">
        <v>61</v>
      </c>
      <c r="J237" s="33" t="s">
        <v>58</v>
      </c>
      <c r="K237" s="8">
        <v>0.26</v>
      </c>
      <c r="L237" s="34">
        <f t="shared" si="41"/>
        <v>-7.1428571428571508E-2</v>
      </c>
      <c r="N237" s="9">
        <v>44501</v>
      </c>
      <c r="O237" s="33" t="s">
        <v>68</v>
      </c>
      <c r="P237" s="33" t="s">
        <v>58</v>
      </c>
      <c r="Q237" s="8">
        <v>0.17</v>
      </c>
      <c r="R237" s="34">
        <f t="shared" si="42"/>
        <v>0</v>
      </c>
      <c r="T237" s="9">
        <v>44501</v>
      </c>
      <c r="U237" s="33" t="s">
        <v>69</v>
      </c>
      <c r="V237" s="33" t="s">
        <v>58</v>
      </c>
      <c r="W237" s="8">
        <v>0.18</v>
      </c>
      <c r="X237" s="34">
        <f t="shared" si="43"/>
        <v>0</v>
      </c>
      <c r="Z237" s="9">
        <v>44501</v>
      </c>
      <c r="AA237" s="33" t="s">
        <v>70</v>
      </c>
      <c r="AB237" s="33" t="s">
        <v>58</v>
      </c>
      <c r="AC237" s="8">
        <v>0.36</v>
      </c>
      <c r="AD237" s="34">
        <f t="shared" si="44"/>
        <v>0</v>
      </c>
    </row>
    <row r="238" spans="2:30" s="27" customFormat="1" ht="12.75" x14ac:dyDescent="0.2">
      <c r="B238" s="9">
        <v>44531</v>
      </c>
      <c r="C238" s="33" t="s">
        <v>61</v>
      </c>
      <c r="D238" s="33" t="s">
        <v>58</v>
      </c>
      <c r="E238" s="8">
        <v>0.52</v>
      </c>
      <c r="F238" s="34">
        <f t="shared" si="40"/>
        <v>0.18181818181818188</v>
      </c>
      <c r="H238" s="9">
        <v>44531</v>
      </c>
      <c r="I238" s="33" t="s">
        <v>61</v>
      </c>
      <c r="J238" s="33" t="s">
        <v>58</v>
      </c>
      <c r="K238" s="8">
        <v>0.35</v>
      </c>
      <c r="L238" s="34">
        <f t="shared" si="41"/>
        <v>0.34615384615384603</v>
      </c>
      <c r="N238" s="9">
        <v>44531</v>
      </c>
      <c r="O238" s="33" t="s">
        <v>68</v>
      </c>
      <c r="P238" s="33" t="s">
        <v>58</v>
      </c>
      <c r="Q238" s="8">
        <v>0.15</v>
      </c>
      <c r="R238" s="34">
        <f t="shared" si="42"/>
        <v>-0.11764705882352955</v>
      </c>
      <c r="T238" s="9">
        <v>44531</v>
      </c>
      <c r="U238" s="33" t="s">
        <v>69</v>
      </c>
      <c r="V238" s="33" t="s">
        <v>58</v>
      </c>
      <c r="W238" s="8">
        <v>0.23</v>
      </c>
      <c r="X238" s="34">
        <f t="shared" si="43"/>
        <v>0.2777777777777779</v>
      </c>
      <c r="Z238" s="9">
        <v>44531</v>
      </c>
      <c r="AA238" s="33" t="s">
        <v>70</v>
      </c>
      <c r="AB238" s="33" t="s">
        <v>58</v>
      </c>
      <c r="AC238" s="8">
        <v>0.36</v>
      </c>
      <c r="AD238" s="34">
        <f t="shared" si="44"/>
        <v>0</v>
      </c>
    </row>
    <row r="239" spans="2:30" s="27" customFormat="1" ht="12.75" x14ac:dyDescent="0.2">
      <c r="B239" s="9">
        <v>44562</v>
      </c>
      <c r="C239" s="33" t="s">
        <v>61</v>
      </c>
      <c r="D239" s="33" t="s">
        <v>58</v>
      </c>
      <c r="E239" s="8">
        <v>0.42</v>
      </c>
      <c r="F239" s="34">
        <f t="shared" si="40"/>
        <v>-0.1923076923076924</v>
      </c>
      <c r="H239" s="9">
        <v>44562</v>
      </c>
      <c r="I239" s="33" t="s">
        <v>61</v>
      </c>
      <c r="J239" s="33" t="s">
        <v>58</v>
      </c>
      <c r="K239" s="8">
        <v>0.37</v>
      </c>
      <c r="L239" s="34">
        <f t="shared" si="41"/>
        <v>5.7142857142857162E-2</v>
      </c>
      <c r="N239" s="9">
        <v>44562</v>
      </c>
      <c r="O239" s="33" t="s">
        <v>68</v>
      </c>
      <c r="P239" s="33" t="s">
        <v>58</v>
      </c>
      <c r="Q239" s="8">
        <v>0.14000000000000001</v>
      </c>
      <c r="R239" s="34">
        <f t="shared" si="42"/>
        <v>-6.6666666666666541E-2</v>
      </c>
      <c r="T239" s="9">
        <v>44562</v>
      </c>
      <c r="U239" s="33" t="s">
        <v>69</v>
      </c>
      <c r="V239" s="33" t="s">
        <v>58</v>
      </c>
      <c r="W239" s="8">
        <v>0.18</v>
      </c>
      <c r="X239" s="34">
        <f t="shared" si="43"/>
        <v>-0.21739130434782616</v>
      </c>
      <c r="Z239" s="9">
        <v>44562</v>
      </c>
      <c r="AA239" s="33" t="s">
        <v>70</v>
      </c>
      <c r="AB239" s="33" t="s">
        <v>58</v>
      </c>
      <c r="AC239" s="8">
        <v>0.36</v>
      </c>
      <c r="AD239" s="34">
        <f t="shared" si="44"/>
        <v>0</v>
      </c>
    </row>
    <row r="240" spans="2:30" s="27" customFormat="1" ht="12.75" x14ac:dyDescent="0.2">
      <c r="B240" s="9">
        <v>44593</v>
      </c>
      <c r="C240" s="33" t="s">
        <v>61</v>
      </c>
      <c r="D240" s="33" t="s">
        <v>58</v>
      </c>
      <c r="E240" s="8">
        <v>0.5</v>
      </c>
      <c r="F240" s="34">
        <f t="shared" si="40"/>
        <v>0.19047619047619047</v>
      </c>
      <c r="H240" s="9">
        <v>44593</v>
      </c>
      <c r="I240" s="33" t="s">
        <v>61</v>
      </c>
      <c r="J240" s="33" t="s">
        <v>58</v>
      </c>
      <c r="K240" s="8">
        <v>0.39</v>
      </c>
      <c r="L240" s="34">
        <f t="shared" si="41"/>
        <v>5.4054054054054168E-2</v>
      </c>
      <c r="N240" s="9">
        <v>44593</v>
      </c>
      <c r="O240" s="33" t="s">
        <v>68</v>
      </c>
      <c r="P240" s="33" t="s">
        <v>58</v>
      </c>
      <c r="Q240" s="8">
        <v>0.17</v>
      </c>
      <c r="R240" s="34">
        <f t="shared" si="42"/>
        <v>0.21428571428571419</v>
      </c>
      <c r="T240" s="9">
        <v>44593</v>
      </c>
      <c r="U240" s="33" t="s">
        <v>69</v>
      </c>
      <c r="V240" s="33" t="s">
        <v>58</v>
      </c>
      <c r="W240" s="8">
        <v>0.18</v>
      </c>
      <c r="X240" s="34">
        <f t="shared" si="43"/>
        <v>0</v>
      </c>
      <c r="Z240" s="9">
        <v>44593</v>
      </c>
      <c r="AA240" s="33" t="s">
        <v>70</v>
      </c>
      <c r="AB240" s="33" t="s">
        <v>58</v>
      </c>
      <c r="AC240" s="8">
        <v>0.45</v>
      </c>
      <c r="AD240" s="34">
        <f t="shared" si="44"/>
        <v>0.25</v>
      </c>
    </row>
    <row r="241" spans="2:30" s="27" customFormat="1" ht="12.75" x14ac:dyDescent="0.2">
      <c r="B241" s="9">
        <v>44621</v>
      </c>
      <c r="C241" s="33" t="s">
        <v>61</v>
      </c>
      <c r="D241" s="33" t="s">
        <v>58</v>
      </c>
      <c r="E241" s="8">
        <v>0.63</v>
      </c>
      <c r="F241" s="34">
        <f t="shared" si="40"/>
        <v>0.26</v>
      </c>
      <c r="H241" s="9">
        <v>44621</v>
      </c>
      <c r="I241" s="33" t="s">
        <v>61</v>
      </c>
      <c r="J241" s="33" t="s">
        <v>58</v>
      </c>
      <c r="K241" s="8">
        <v>0.39</v>
      </c>
      <c r="L241" s="34">
        <f t="shared" si="41"/>
        <v>0</v>
      </c>
      <c r="N241" s="9">
        <v>44621</v>
      </c>
      <c r="O241" s="33" t="s">
        <v>68</v>
      </c>
      <c r="P241" s="33" t="s">
        <v>58</v>
      </c>
      <c r="Q241" s="8">
        <v>0.15</v>
      </c>
      <c r="R241" s="34">
        <f t="shared" si="42"/>
        <v>-0.11764705882352955</v>
      </c>
      <c r="T241" s="9">
        <v>44621</v>
      </c>
      <c r="U241" s="33" t="s">
        <v>69</v>
      </c>
      <c r="V241" s="33" t="s">
        <v>58</v>
      </c>
      <c r="W241" s="8">
        <v>0.18</v>
      </c>
      <c r="X241" s="34">
        <f t="shared" si="43"/>
        <v>0</v>
      </c>
      <c r="Z241" s="9">
        <v>44621</v>
      </c>
      <c r="AA241" s="33" t="s">
        <v>70</v>
      </c>
      <c r="AB241" s="33" t="s">
        <v>58</v>
      </c>
      <c r="AC241" s="8">
        <v>0.36</v>
      </c>
      <c r="AD241" s="34">
        <f t="shared" si="44"/>
        <v>-0.20000000000000007</v>
      </c>
    </row>
    <row r="242" spans="2:30" s="27" customFormat="1" ht="12.75" x14ac:dyDescent="0.2">
      <c r="B242" s="9">
        <v>44652</v>
      </c>
      <c r="C242" s="33" t="s">
        <v>61</v>
      </c>
      <c r="D242" s="33" t="s">
        <v>58</v>
      </c>
      <c r="E242" s="8">
        <v>0.63</v>
      </c>
      <c r="F242" s="34">
        <f t="shared" si="40"/>
        <v>0</v>
      </c>
      <c r="H242" s="9">
        <v>44652</v>
      </c>
      <c r="I242" s="33" t="s">
        <v>61</v>
      </c>
      <c r="J242" s="33" t="s">
        <v>58</v>
      </c>
      <c r="K242" s="8">
        <v>0.39</v>
      </c>
      <c r="L242" s="34">
        <f t="shared" si="41"/>
        <v>0</v>
      </c>
      <c r="N242" s="9">
        <v>44652</v>
      </c>
      <c r="O242" s="33" t="s">
        <v>68</v>
      </c>
      <c r="P242" s="33" t="s">
        <v>58</v>
      </c>
      <c r="Q242" s="8">
        <v>0.14000000000000001</v>
      </c>
      <c r="R242" s="34">
        <f t="shared" si="42"/>
        <v>-6.6666666666666541E-2</v>
      </c>
      <c r="T242" s="9">
        <v>44652</v>
      </c>
      <c r="U242" s="33" t="s">
        <v>69</v>
      </c>
      <c r="V242" s="33" t="s">
        <v>58</v>
      </c>
      <c r="W242" s="8">
        <v>0.18</v>
      </c>
      <c r="X242" s="34">
        <f t="shared" si="43"/>
        <v>0</v>
      </c>
      <c r="Z242" s="9">
        <v>44652</v>
      </c>
      <c r="AA242" s="33" t="s">
        <v>70</v>
      </c>
      <c r="AB242" s="33" t="s">
        <v>58</v>
      </c>
      <c r="AC242" s="8">
        <v>0.45</v>
      </c>
      <c r="AD242" s="34">
        <f t="shared" si="44"/>
        <v>0.25</v>
      </c>
    </row>
    <row r="243" spans="2:30" s="27" customFormat="1" ht="12.75" x14ac:dyDescent="0.2">
      <c r="B243" s="9">
        <v>44682</v>
      </c>
      <c r="C243" s="33" t="s">
        <v>61</v>
      </c>
      <c r="D243" s="33" t="s">
        <v>58</v>
      </c>
      <c r="E243" s="8">
        <v>0.66</v>
      </c>
      <c r="F243" s="34">
        <f t="shared" si="40"/>
        <v>4.7619047619047672E-2</v>
      </c>
      <c r="H243" s="9">
        <v>44682</v>
      </c>
      <c r="I243" s="33" t="s">
        <v>61</v>
      </c>
      <c r="J243" s="33" t="s">
        <v>58</v>
      </c>
      <c r="K243" s="8">
        <v>0.39</v>
      </c>
      <c r="L243" s="34">
        <f t="shared" si="41"/>
        <v>0</v>
      </c>
      <c r="N243" s="9">
        <v>44682</v>
      </c>
      <c r="O243" s="33" t="s">
        <v>68</v>
      </c>
      <c r="P243" s="33" t="s">
        <v>58</v>
      </c>
      <c r="Q243" s="8">
        <v>0.17</v>
      </c>
      <c r="R243" s="34">
        <f t="shared" si="42"/>
        <v>0.21428571428571419</v>
      </c>
      <c r="T243" s="9">
        <v>44682</v>
      </c>
      <c r="U243" s="33" t="s">
        <v>69</v>
      </c>
      <c r="V243" s="33" t="s">
        <v>58</v>
      </c>
      <c r="W243" s="8">
        <v>0.2</v>
      </c>
      <c r="X243" s="34">
        <f t="shared" si="43"/>
        <v>0.11111111111111116</v>
      </c>
      <c r="Z243" s="9">
        <v>44682</v>
      </c>
      <c r="AA243" s="33" t="s">
        <v>70</v>
      </c>
      <c r="AB243" s="33" t="s">
        <v>58</v>
      </c>
      <c r="AC243" s="8">
        <v>0.55000000000000004</v>
      </c>
      <c r="AD243" s="34">
        <f t="shared" si="44"/>
        <v>0.22222222222222232</v>
      </c>
    </row>
    <row r="244" spans="2:30" s="27" customFormat="1" ht="12.75" x14ac:dyDescent="0.2">
      <c r="B244" s="9">
        <v>44713</v>
      </c>
      <c r="C244" s="33" t="s">
        <v>61</v>
      </c>
      <c r="D244" s="33" t="s">
        <v>58</v>
      </c>
      <c r="E244" s="8">
        <v>0.7</v>
      </c>
      <c r="F244" s="34">
        <f t="shared" si="40"/>
        <v>6.0606060606060552E-2</v>
      </c>
      <c r="H244" s="9">
        <v>44713</v>
      </c>
      <c r="I244" s="33" t="s">
        <v>61</v>
      </c>
      <c r="J244" s="33" t="s">
        <v>58</v>
      </c>
      <c r="K244" s="8">
        <v>0.77</v>
      </c>
      <c r="L244" s="34">
        <f t="shared" si="41"/>
        <v>0.97435897435897423</v>
      </c>
      <c r="N244" s="9">
        <v>44713</v>
      </c>
      <c r="O244" s="33" t="s">
        <v>68</v>
      </c>
      <c r="P244" s="33" t="s">
        <v>58</v>
      </c>
      <c r="Q244" s="8">
        <v>0.21</v>
      </c>
      <c r="R244" s="34">
        <f t="shared" si="42"/>
        <v>0.23529411764705865</v>
      </c>
      <c r="T244" s="9">
        <v>44713</v>
      </c>
      <c r="U244" s="33" t="s">
        <v>69</v>
      </c>
      <c r="V244" s="33" t="s">
        <v>58</v>
      </c>
      <c r="W244" s="8">
        <v>0.23</v>
      </c>
      <c r="X244" s="34">
        <f t="shared" si="43"/>
        <v>0.14999999999999991</v>
      </c>
      <c r="Z244" s="9">
        <v>44713</v>
      </c>
      <c r="AA244" s="33" t="s">
        <v>70</v>
      </c>
      <c r="AB244" s="33" t="s">
        <v>58</v>
      </c>
      <c r="AC244" s="8">
        <v>0.73</v>
      </c>
      <c r="AD244" s="34">
        <f t="shared" si="44"/>
        <v>0.32727272727272716</v>
      </c>
    </row>
    <row r="245" spans="2:30" s="27" customFormat="1" ht="12.75" x14ac:dyDescent="0.2">
      <c r="B245" s="9">
        <v>44743</v>
      </c>
      <c r="C245" s="33" t="s">
        <v>61</v>
      </c>
      <c r="D245" s="33" t="s">
        <v>58</v>
      </c>
      <c r="E245" s="8">
        <v>0.61</v>
      </c>
      <c r="F245" s="34">
        <f t="shared" si="40"/>
        <v>-0.12857142857142856</v>
      </c>
      <c r="H245" s="9">
        <v>44743</v>
      </c>
      <c r="I245" s="33" t="s">
        <v>61</v>
      </c>
      <c r="J245" s="33" t="s">
        <v>58</v>
      </c>
      <c r="K245" s="8">
        <v>0.61</v>
      </c>
      <c r="L245" s="34">
        <f t="shared" si="41"/>
        <v>-0.20779220779220786</v>
      </c>
      <c r="N245" s="9">
        <v>44743</v>
      </c>
      <c r="O245" s="33" t="s">
        <v>68</v>
      </c>
      <c r="P245" s="33" t="s">
        <v>58</v>
      </c>
      <c r="Q245" s="8">
        <v>0.15</v>
      </c>
      <c r="R245" s="34">
        <f t="shared" si="42"/>
        <v>-0.2857142857142857</v>
      </c>
      <c r="T245" s="9">
        <v>44743</v>
      </c>
      <c r="U245" s="33" t="s">
        <v>69</v>
      </c>
      <c r="V245" s="33" t="s">
        <v>58</v>
      </c>
      <c r="W245" s="8">
        <v>0.18</v>
      </c>
      <c r="X245" s="34">
        <f t="shared" si="43"/>
        <v>-0.21739130434782616</v>
      </c>
      <c r="Z245" s="9">
        <v>44743</v>
      </c>
      <c r="AA245" s="33" t="s">
        <v>70</v>
      </c>
      <c r="AB245" s="33" t="s">
        <v>58</v>
      </c>
      <c r="AC245" s="8">
        <v>0.55000000000000004</v>
      </c>
      <c r="AD245" s="34">
        <f t="shared" si="44"/>
        <v>-0.2465753424657533</v>
      </c>
    </row>
    <row r="246" spans="2:30" s="27" customFormat="1" ht="12.75" x14ac:dyDescent="0.2">
      <c r="B246" s="9">
        <v>44774</v>
      </c>
      <c r="C246" s="33" t="s">
        <v>61</v>
      </c>
      <c r="D246" s="33" t="s">
        <v>58</v>
      </c>
      <c r="E246" s="8">
        <v>0.48</v>
      </c>
      <c r="F246" s="34">
        <f t="shared" si="40"/>
        <v>-0.21311475409836067</v>
      </c>
      <c r="H246" s="9">
        <v>44774</v>
      </c>
      <c r="I246" s="33" t="s">
        <v>61</v>
      </c>
      <c r="J246" s="33" t="s">
        <v>58</v>
      </c>
      <c r="K246" s="8">
        <v>0.56999999999999995</v>
      </c>
      <c r="L246" s="34">
        <f t="shared" si="41"/>
        <v>-6.5573770491803351E-2</v>
      </c>
      <c r="N246" s="9">
        <v>44774</v>
      </c>
      <c r="O246" s="33" t="s">
        <v>68</v>
      </c>
      <c r="P246" s="33" t="s">
        <v>58</v>
      </c>
      <c r="Q246" s="8">
        <v>0.17</v>
      </c>
      <c r="R246" s="34">
        <f t="shared" si="42"/>
        <v>0.13333333333333353</v>
      </c>
      <c r="T246" s="9">
        <v>44774</v>
      </c>
      <c r="U246" s="33" t="s">
        <v>69</v>
      </c>
      <c r="V246" s="33" t="s">
        <v>58</v>
      </c>
      <c r="W246" s="8">
        <v>0.2</v>
      </c>
      <c r="X246" s="34">
        <f t="shared" si="43"/>
        <v>0.11111111111111116</v>
      </c>
      <c r="Z246" s="9">
        <v>44774</v>
      </c>
      <c r="AA246" s="33" t="s">
        <v>70</v>
      </c>
      <c r="AB246" s="33" t="s">
        <v>58</v>
      </c>
      <c r="AC246" s="8">
        <v>0.5</v>
      </c>
      <c r="AD246" s="34">
        <f t="shared" si="44"/>
        <v>-9.0909090909090939E-2</v>
      </c>
    </row>
    <row r="247" spans="2:30" s="27" customFormat="1" ht="12.75" x14ac:dyDescent="0.2">
      <c r="B247" s="9">
        <v>44805</v>
      </c>
      <c r="C247" s="33" t="s">
        <v>61</v>
      </c>
      <c r="D247" s="33" t="s">
        <v>58</v>
      </c>
      <c r="E247" s="8">
        <v>0.48</v>
      </c>
      <c r="F247" s="34">
        <f t="shared" si="40"/>
        <v>0</v>
      </c>
      <c r="H247" s="9">
        <v>44805</v>
      </c>
      <c r="I247" s="33" t="s">
        <v>61</v>
      </c>
      <c r="J247" s="33" t="s">
        <v>58</v>
      </c>
      <c r="K247" s="8">
        <v>0.52</v>
      </c>
      <c r="L247" s="34">
        <f t="shared" si="41"/>
        <v>-8.7719298245613975E-2</v>
      </c>
      <c r="N247" s="9">
        <v>44805</v>
      </c>
      <c r="O247" s="33" t="s">
        <v>68</v>
      </c>
      <c r="P247" s="33" t="s">
        <v>58</v>
      </c>
      <c r="Q247" s="8">
        <v>0.17</v>
      </c>
      <c r="R247" s="34">
        <f t="shared" si="42"/>
        <v>0</v>
      </c>
      <c r="T247" s="9">
        <v>44805</v>
      </c>
      <c r="U247" s="33" t="s">
        <v>69</v>
      </c>
      <c r="V247" s="33" t="s">
        <v>58</v>
      </c>
      <c r="W247" s="8">
        <v>0.25</v>
      </c>
      <c r="X247" s="34">
        <f t="shared" si="43"/>
        <v>0.25</v>
      </c>
      <c r="Z247" s="9">
        <v>44805</v>
      </c>
      <c r="AA247" s="33" t="s">
        <v>70</v>
      </c>
      <c r="AB247" s="33" t="s">
        <v>58</v>
      </c>
      <c r="AC247" s="8">
        <v>0.45</v>
      </c>
      <c r="AD247" s="34">
        <f t="shared" si="44"/>
        <v>-9.9999999999999978E-2</v>
      </c>
    </row>
    <row r="248" spans="2:30" s="27" customFormat="1" ht="12.75" x14ac:dyDescent="0.2">
      <c r="B248" s="9">
        <v>44835</v>
      </c>
      <c r="C248" s="33" t="s">
        <v>61</v>
      </c>
      <c r="D248" s="33" t="s">
        <v>58</v>
      </c>
      <c r="E248" s="8">
        <v>0.37</v>
      </c>
      <c r="F248" s="34">
        <f t="shared" si="40"/>
        <v>-0.22916666666666663</v>
      </c>
      <c r="H248" s="9">
        <v>44835</v>
      </c>
      <c r="I248" s="33" t="s">
        <v>61</v>
      </c>
      <c r="J248" s="33" t="s">
        <v>58</v>
      </c>
      <c r="K248" s="8">
        <v>0.48</v>
      </c>
      <c r="L248" s="34">
        <f t="shared" si="41"/>
        <v>-7.6923076923076983E-2</v>
      </c>
      <c r="N248" s="9">
        <v>44835</v>
      </c>
      <c r="O248" s="33" t="s">
        <v>68</v>
      </c>
      <c r="P248" s="33" t="s">
        <v>58</v>
      </c>
      <c r="Q248" s="8">
        <v>0.19</v>
      </c>
      <c r="R248" s="34">
        <f t="shared" si="42"/>
        <v>0.11764705882352944</v>
      </c>
      <c r="T248" s="9">
        <v>44835</v>
      </c>
      <c r="U248" s="33" t="s">
        <v>69</v>
      </c>
      <c r="V248" s="33" t="s">
        <v>58</v>
      </c>
      <c r="W248" s="8">
        <v>0.2</v>
      </c>
      <c r="X248" s="34">
        <f t="shared" si="43"/>
        <v>-0.19999999999999996</v>
      </c>
      <c r="Z248" s="9">
        <v>44835</v>
      </c>
      <c r="AA248" s="33" t="s">
        <v>70</v>
      </c>
      <c r="AB248" s="33" t="s">
        <v>58</v>
      </c>
      <c r="AC248" s="8">
        <v>0.45</v>
      </c>
      <c r="AD248" s="34">
        <f t="shared" si="44"/>
        <v>0</v>
      </c>
    </row>
    <row r="249" spans="2:30" s="27" customFormat="1" ht="12.75" x14ac:dyDescent="0.2">
      <c r="B249" s="9">
        <v>44866</v>
      </c>
      <c r="C249" s="33" t="s">
        <v>61</v>
      </c>
      <c r="D249" s="33" t="s">
        <v>58</v>
      </c>
      <c r="E249" s="8">
        <v>0.33</v>
      </c>
      <c r="F249" s="34">
        <f t="shared" si="40"/>
        <v>-0.108108108108108</v>
      </c>
      <c r="H249" s="9">
        <v>44866</v>
      </c>
      <c r="I249" s="33" t="s">
        <v>61</v>
      </c>
      <c r="J249" s="33" t="s">
        <v>58</v>
      </c>
      <c r="K249" s="8">
        <v>0.49</v>
      </c>
      <c r="L249" s="34">
        <f t="shared" si="41"/>
        <v>2.0833333333333259E-2</v>
      </c>
      <c r="N249" s="9">
        <v>44866</v>
      </c>
      <c r="O249" s="33" t="s">
        <v>68</v>
      </c>
      <c r="P249" s="33" t="s">
        <v>58</v>
      </c>
      <c r="Q249" s="8">
        <v>0.19</v>
      </c>
      <c r="R249" s="34">
        <f t="shared" si="42"/>
        <v>0</v>
      </c>
      <c r="T249" s="9">
        <v>44866</v>
      </c>
      <c r="U249" s="33" t="s">
        <v>69</v>
      </c>
      <c r="V249" s="33" t="s">
        <v>58</v>
      </c>
      <c r="W249" s="8">
        <v>0.18</v>
      </c>
      <c r="X249" s="34">
        <f t="shared" si="43"/>
        <v>-0.10000000000000009</v>
      </c>
      <c r="Z249" s="9">
        <v>44866</v>
      </c>
      <c r="AA249" s="33" t="s">
        <v>70</v>
      </c>
      <c r="AB249" s="33" t="s">
        <v>58</v>
      </c>
      <c r="AC249" s="8">
        <v>0.55000000000000004</v>
      </c>
      <c r="AD249" s="34">
        <f t="shared" si="44"/>
        <v>0.22222222222222232</v>
      </c>
    </row>
    <row r="250" spans="2:30" s="27" customFormat="1" ht="13.5" thickBot="1" x14ac:dyDescent="0.25">
      <c r="B250" s="12">
        <v>44896</v>
      </c>
      <c r="C250" s="38" t="s">
        <v>61</v>
      </c>
      <c r="D250" s="38" t="s">
        <v>58</v>
      </c>
      <c r="E250" s="13">
        <v>0.35</v>
      </c>
      <c r="F250" s="39">
        <f t="shared" si="40"/>
        <v>6.0606060606060552E-2</v>
      </c>
      <c r="H250" s="12">
        <v>44896</v>
      </c>
      <c r="I250" s="38" t="s">
        <v>61</v>
      </c>
      <c r="J250" s="38" t="s">
        <v>58</v>
      </c>
      <c r="K250" s="13">
        <v>0.5</v>
      </c>
      <c r="L250" s="39">
        <f t="shared" si="41"/>
        <v>2.0408163265306145E-2</v>
      </c>
      <c r="N250" s="12">
        <v>44896</v>
      </c>
      <c r="O250" s="38" t="s">
        <v>68</v>
      </c>
      <c r="P250" s="38" t="s">
        <v>58</v>
      </c>
      <c r="Q250" s="13">
        <v>0.19</v>
      </c>
      <c r="R250" s="39">
        <f t="shared" si="42"/>
        <v>0</v>
      </c>
      <c r="T250" s="12">
        <v>44896</v>
      </c>
      <c r="U250" s="38" t="s">
        <v>69</v>
      </c>
      <c r="V250" s="38" t="s">
        <v>58</v>
      </c>
      <c r="W250" s="13">
        <v>0.2</v>
      </c>
      <c r="X250" s="39">
        <f t="shared" si="43"/>
        <v>0.11111111111111116</v>
      </c>
      <c r="Z250" s="12">
        <v>44896</v>
      </c>
      <c r="AA250" s="38" t="s">
        <v>70</v>
      </c>
      <c r="AB250" s="38" t="s">
        <v>58</v>
      </c>
      <c r="AC250" s="13">
        <v>0.55000000000000004</v>
      </c>
      <c r="AD250" s="39">
        <f t="shared" si="44"/>
        <v>0</v>
      </c>
    </row>
    <row r="251" spans="2:30" s="25" customFormat="1" x14ac:dyDescent="0.25"/>
    <row r="252" spans="2:30" s="25" customFormat="1" ht="15.75" thickBot="1" x14ac:dyDescent="0.3"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</row>
    <row r="253" spans="2:30" s="26" customFormat="1" ht="15.75" customHeight="1" thickBot="1" x14ac:dyDescent="0.3">
      <c r="B253" s="112" t="s">
        <v>71</v>
      </c>
      <c r="C253" s="113"/>
      <c r="D253" s="113"/>
      <c r="E253" s="113"/>
      <c r="F253" s="114"/>
      <c r="H253" s="112" t="s">
        <v>72</v>
      </c>
      <c r="I253" s="113"/>
      <c r="J253" s="113"/>
      <c r="K253" s="113"/>
      <c r="L253" s="114"/>
      <c r="N253" s="112" t="s">
        <v>86</v>
      </c>
      <c r="O253" s="113"/>
      <c r="P253" s="113"/>
      <c r="Q253" s="113"/>
      <c r="R253" s="114"/>
      <c r="S253" s="29"/>
      <c r="T253" s="112" t="s">
        <v>92</v>
      </c>
      <c r="U253" s="113"/>
      <c r="V253" s="113"/>
      <c r="W253" s="113"/>
      <c r="X253" s="114"/>
      <c r="Y253" s="29"/>
      <c r="Z253" s="112" t="s">
        <v>93</v>
      </c>
      <c r="AA253" s="113"/>
      <c r="AB253" s="113"/>
      <c r="AC253" s="113"/>
      <c r="AD253" s="114"/>
    </row>
    <row r="254" spans="2:30" s="26" customFormat="1" ht="18.75" thickBot="1" x14ac:dyDescent="0.3">
      <c r="B254" s="30" t="s">
        <v>3</v>
      </c>
      <c r="C254" s="31" t="s">
        <v>4</v>
      </c>
      <c r="D254" s="31" t="s">
        <v>55</v>
      </c>
      <c r="E254" s="31" t="s">
        <v>6</v>
      </c>
      <c r="F254" s="4" t="s">
        <v>56</v>
      </c>
      <c r="H254" s="30" t="s">
        <v>3</v>
      </c>
      <c r="I254" s="31" t="s">
        <v>4</v>
      </c>
      <c r="J254" s="31" t="s">
        <v>55</v>
      </c>
      <c r="K254" s="31" t="s">
        <v>6</v>
      </c>
      <c r="L254" s="4" t="s">
        <v>56</v>
      </c>
      <c r="N254" s="55" t="s">
        <v>87</v>
      </c>
      <c r="O254" s="56" t="s">
        <v>4</v>
      </c>
      <c r="P254" s="56" t="s">
        <v>88</v>
      </c>
      <c r="Q254" s="56" t="s">
        <v>89</v>
      </c>
      <c r="R254" s="57" t="s">
        <v>90</v>
      </c>
      <c r="S254" s="29"/>
      <c r="T254" s="55" t="s">
        <v>87</v>
      </c>
      <c r="U254" s="56" t="s">
        <v>4</v>
      </c>
      <c r="V254" s="56" t="s">
        <v>88</v>
      </c>
      <c r="W254" s="56" t="s">
        <v>89</v>
      </c>
      <c r="X254" s="57" t="s">
        <v>90</v>
      </c>
      <c r="Y254" s="29"/>
      <c r="Z254" s="55" t="s">
        <v>87</v>
      </c>
      <c r="AA254" s="56" t="s">
        <v>4</v>
      </c>
      <c r="AB254" s="56" t="s">
        <v>88</v>
      </c>
      <c r="AC254" s="56" t="s">
        <v>89</v>
      </c>
      <c r="AD254" s="57" t="s">
        <v>90</v>
      </c>
    </row>
    <row r="255" spans="2:30" s="26" customFormat="1" x14ac:dyDescent="0.25">
      <c r="B255" s="9">
        <v>43101</v>
      </c>
      <c r="C255" s="33" t="s">
        <v>73</v>
      </c>
      <c r="D255" s="33" t="s">
        <v>58</v>
      </c>
      <c r="E255" s="8">
        <v>0.5</v>
      </c>
      <c r="F255" s="4"/>
      <c r="H255" s="9">
        <v>43101</v>
      </c>
      <c r="I255" s="33" t="s">
        <v>73</v>
      </c>
      <c r="J255" s="33" t="s">
        <v>58</v>
      </c>
      <c r="K255" s="8">
        <v>0.27</v>
      </c>
      <c r="L255" s="4"/>
      <c r="N255" s="9">
        <v>43190</v>
      </c>
      <c r="O255" s="33" t="s">
        <v>91</v>
      </c>
      <c r="P255" s="33" t="s">
        <v>58</v>
      </c>
      <c r="Q255" s="8">
        <v>0.52</v>
      </c>
      <c r="R255" s="4"/>
      <c r="S255" s="29"/>
      <c r="T255" s="9">
        <v>43158</v>
      </c>
      <c r="U255" s="33" t="s">
        <v>91</v>
      </c>
      <c r="V255" s="33" t="s">
        <v>58</v>
      </c>
      <c r="W255" s="8">
        <v>0.55000000000000004</v>
      </c>
      <c r="X255" s="4"/>
      <c r="Y255" s="29"/>
      <c r="Z255" s="9">
        <v>43158</v>
      </c>
      <c r="AA255" s="33" t="s">
        <v>83</v>
      </c>
      <c r="AB255" s="33" t="s">
        <v>58</v>
      </c>
      <c r="AC255" s="8">
        <v>0.44</v>
      </c>
      <c r="AD255" s="4"/>
    </row>
    <row r="256" spans="2:30" s="26" customFormat="1" x14ac:dyDescent="0.25">
      <c r="B256" s="9">
        <v>43132</v>
      </c>
      <c r="C256" s="33" t="s">
        <v>73</v>
      </c>
      <c r="D256" s="33" t="s">
        <v>58</v>
      </c>
      <c r="E256" s="8">
        <v>0.44</v>
      </c>
      <c r="F256" s="34">
        <f>(E256/E255)-1</f>
        <v>-0.12</v>
      </c>
      <c r="H256" s="9">
        <v>43132</v>
      </c>
      <c r="I256" s="33" t="s">
        <v>73</v>
      </c>
      <c r="J256" s="33" t="s">
        <v>58</v>
      </c>
      <c r="K256" s="8">
        <v>0.28999999999999998</v>
      </c>
      <c r="L256" s="34">
        <f>(K256/K255)-1</f>
        <v>7.4074074074073959E-2</v>
      </c>
      <c r="N256" s="9">
        <v>43218</v>
      </c>
      <c r="O256" s="33" t="s">
        <v>91</v>
      </c>
      <c r="P256" s="33" t="s">
        <v>58</v>
      </c>
      <c r="Q256" s="8">
        <v>0.48</v>
      </c>
      <c r="R256" s="34">
        <f>(Q256/Q255)-1</f>
        <v>-7.6923076923076983E-2</v>
      </c>
      <c r="S256" s="29"/>
      <c r="T256" s="9">
        <v>43190</v>
      </c>
      <c r="U256" s="33" t="s">
        <v>91</v>
      </c>
      <c r="V256" s="33" t="s">
        <v>58</v>
      </c>
      <c r="W256" s="8">
        <v>0.68</v>
      </c>
      <c r="X256" s="34">
        <f>(W256/W255)-1</f>
        <v>0.23636363636363633</v>
      </c>
      <c r="Y256" s="29"/>
      <c r="Z256" s="9">
        <v>43190</v>
      </c>
      <c r="AA256" s="33" t="s">
        <v>83</v>
      </c>
      <c r="AB256" s="33" t="s">
        <v>58</v>
      </c>
      <c r="AC256" s="8">
        <v>0.36</v>
      </c>
      <c r="AD256" s="34">
        <f>(AC256/AC255)-1</f>
        <v>-0.18181818181818188</v>
      </c>
    </row>
    <row r="257" spans="2:30" s="26" customFormat="1" x14ac:dyDescent="0.25">
      <c r="B257" s="9">
        <v>43160</v>
      </c>
      <c r="C257" s="33" t="s">
        <v>73</v>
      </c>
      <c r="D257" s="33" t="s">
        <v>58</v>
      </c>
      <c r="E257" s="8">
        <v>0.56999999999999995</v>
      </c>
      <c r="F257" s="34">
        <f t="shared" ref="F257:F291" si="45">(E257/E256)-1</f>
        <v>0.29545454545454541</v>
      </c>
      <c r="H257" s="9">
        <v>43160</v>
      </c>
      <c r="I257" s="33" t="s">
        <v>73</v>
      </c>
      <c r="J257" s="33" t="s">
        <v>58</v>
      </c>
      <c r="K257" s="8">
        <v>0.27</v>
      </c>
      <c r="L257" s="34">
        <f t="shared" ref="L257:L291" si="46">(K257/K256)-1</f>
        <v>-6.8965517241379226E-2</v>
      </c>
      <c r="N257" s="9">
        <v>43251</v>
      </c>
      <c r="O257" s="33" t="s">
        <v>91</v>
      </c>
      <c r="P257" s="33" t="s">
        <v>58</v>
      </c>
      <c r="Q257" s="8">
        <v>0.35</v>
      </c>
      <c r="R257" s="34">
        <f t="shared" ref="R257:R291" si="47">(Q257/Q256)-1</f>
        <v>-0.27083333333333337</v>
      </c>
      <c r="S257" s="29"/>
      <c r="T257" s="9">
        <v>43218</v>
      </c>
      <c r="U257" s="33" t="s">
        <v>91</v>
      </c>
      <c r="V257" s="33" t="s">
        <v>58</v>
      </c>
      <c r="W257" s="8">
        <v>0.64</v>
      </c>
      <c r="X257" s="34">
        <f t="shared" ref="X257:X312" si="48">(W257/W256)-1</f>
        <v>-5.8823529411764719E-2</v>
      </c>
      <c r="Y257" s="29"/>
      <c r="Z257" s="9">
        <v>43218</v>
      </c>
      <c r="AA257" s="33" t="s">
        <v>83</v>
      </c>
      <c r="AB257" s="33" t="s">
        <v>58</v>
      </c>
      <c r="AC257" s="8">
        <v>0.28999999999999998</v>
      </c>
      <c r="AD257" s="34">
        <f t="shared" ref="AD257:AD312" si="49">(AC257/AC256)-1</f>
        <v>-0.19444444444444442</v>
      </c>
    </row>
    <row r="258" spans="2:30" s="26" customFormat="1" x14ac:dyDescent="0.25">
      <c r="B258" s="9">
        <v>43191</v>
      </c>
      <c r="C258" s="33" t="s">
        <v>73</v>
      </c>
      <c r="D258" s="33" t="s">
        <v>58</v>
      </c>
      <c r="E258" s="8">
        <v>0.82</v>
      </c>
      <c r="F258" s="34">
        <f t="shared" si="45"/>
        <v>0.43859649122807021</v>
      </c>
      <c r="H258" s="9">
        <v>43191</v>
      </c>
      <c r="I258" s="33" t="s">
        <v>73</v>
      </c>
      <c r="J258" s="33" t="s">
        <v>58</v>
      </c>
      <c r="K258" s="8">
        <v>0.22</v>
      </c>
      <c r="L258" s="34">
        <f t="shared" si="46"/>
        <v>-0.18518518518518523</v>
      </c>
      <c r="N258" s="9">
        <v>43281</v>
      </c>
      <c r="O258" s="33" t="s">
        <v>91</v>
      </c>
      <c r="P258" s="33" t="s">
        <v>58</v>
      </c>
      <c r="Q258" s="8">
        <v>0.32</v>
      </c>
      <c r="R258" s="34">
        <f t="shared" si="47"/>
        <v>-8.5714285714285632E-2</v>
      </c>
      <c r="S258" s="29"/>
      <c r="T258" s="9">
        <v>43251</v>
      </c>
      <c r="U258" s="33" t="s">
        <v>91</v>
      </c>
      <c r="V258" s="33" t="s">
        <v>58</v>
      </c>
      <c r="W258" s="8">
        <v>0.55000000000000004</v>
      </c>
      <c r="X258" s="34">
        <f t="shared" si="48"/>
        <v>-0.140625</v>
      </c>
      <c r="Y258" s="29"/>
      <c r="Z258" s="9">
        <v>43251</v>
      </c>
      <c r="AA258" s="33" t="s">
        <v>83</v>
      </c>
      <c r="AB258" s="33" t="s">
        <v>58</v>
      </c>
      <c r="AC258" s="8">
        <v>0.2</v>
      </c>
      <c r="AD258" s="34">
        <f t="shared" si="49"/>
        <v>-0.31034482758620685</v>
      </c>
    </row>
    <row r="259" spans="2:30" s="26" customFormat="1" x14ac:dyDescent="0.25">
      <c r="B259" s="9">
        <v>43221</v>
      </c>
      <c r="C259" s="33" t="s">
        <v>73</v>
      </c>
      <c r="D259" s="33" t="s">
        <v>58</v>
      </c>
      <c r="E259" s="8">
        <v>0.54</v>
      </c>
      <c r="F259" s="34">
        <f t="shared" si="45"/>
        <v>-0.34146341463414631</v>
      </c>
      <c r="H259" s="9">
        <v>43221</v>
      </c>
      <c r="I259" s="33" t="s">
        <v>73</v>
      </c>
      <c r="J259" s="33" t="s">
        <v>58</v>
      </c>
      <c r="K259" s="8">
        <v>0.14000000000000001</v>
      </c>
      <c r="L259" s="34">
        <f t="shared" si="46"/>
        <v>-0.36363636363636354</v>
      </c>
      <c r="N259" s="9">
        <v>43312</v>
      </c>
      <c r="O259" s="33" t="s">
        <v>91</v>
      </c>
      <c r="P259" s="33" t="s">
        <v>58</v>
      </c>
      <c r="Q259" s="8">
        <v>0.35</v>
      </c>
      <c r="R259" s="34">
        <f t="shared" si="47"/>
        <v>9.375E-2</v>
      </c>
      <c r="S259" s="29"/>
      <c r="T259" s="9">
        <v>43281</v>
      </c>
      <c r="U259" s="33" t="s">
        <v>91</v>
      </c>
      <c r="V259" s="33" t="s">
        <v>58</v>
      </c>
      <c r="W259" s="8">
        <v>0.48</v>
      </c>
      <c r="X259" s="34">
        <f t="shared" si="48"/>
        <v>-0.12727272727272743</v>
      </c>
      <c r="Y259" s="29"/>
      <c r="Z259" s="9">
        <v>43281</v>
      </c>
      <c r="AA259" s="33" t="s">
        <v>83</v>
      </c>
      <c r="AB259" s="33" t="s">
        <v>58</v>
      </c>
      <c r="AC259" s="8">
        <v>0.22</v>
      </c>
      <c r="AD259" s="34">
        <f t="shared" si="49"/>
        <v>9.9999999999999867E-2</v>
      </c>
    </row>
    <row r="260" spans="2:30" s="26" customFormat="1" x14ac:dyDescent="0.25">
      <c r="B260" s="9">
        <v>43252</v>
      </c>
      <c r="C260" s="33" t="s">
        <v>73</v>
      </c>
      <c r="D260" s="33" t="s">
        <v>58</v>
      </c>
      <c r="E260" s="8">
        <v>0.56999999999999995</v>
      </c>
      <c r="F260" s="34">
        <f t="shared" si="45"/>
        <v>5.5555555555555358E-2</v>
      </c>
      <c r="H260" s="9">
        <v>43252</v>
      </c>
      <c r="I260" s="33" t="s">
        <v>73</v>
      </c>
      <c r="J260" s="33" t="s">
        <v>58</v>
      </c>
      <c r="K260" s="8">
        <v>0.19</v>
      </c>
      <c r="L260" s="34">
        <f t="shared" si="46"/>
        <v>0.35714285714285698</v>
      </c>
      <c r="N260" s="9">
        <v>43342</v>
      </c>
      <c r="O260" s="33" t="s">
        <v>91</v>
      </c>
      <c r="P260" s="33" t="s">
        <v>58</v>
      </c>
      <c r="Q260" s="8">
        <v>0.52</v>
      </c>
      <c r="R260" s="34">
        <f t="shared" si="47"/>
        <v>0.48571428571428577</v>
      </c>
      <c r="S260" s="29"/>
      <c r="T260" s="9">
        <v>43312</v>
      </c>
      <c r="U260" s="33" t="s">
        <v>91</v>
      </c>
      <c r="V260" s="33" t="s">
        <v>58</v>
      </c>
      <c r="W260" s="8">
        <v>0.59</v>
      </c>
      <c r="X260" s="34">
        <f t="shared" si="48"/>
        <v>0.22916666666666674</v>
      </c>
      <c r="Y260" s="29"/>
      <c r="Z260" s="9">
        <v>43312</v>
      </c>
      <c r="AA260" s="33" t="s">
        <v>83</v>
      </c>
      <c r="AB260" s="33" t="s">
        <v>58</v>
      </c>
      <c r="AC260" s="8">
        <v>0.28999999999999998</v>
      </c>
      <c r="AD260" s="34">
        <f t="shared" si="49"/>
        <v>0.31818181818181812</v>
      </c>
    </row>
    <row r="261" spans="2:30" s="26" customFormat="1" x14ac:dyDescent="0.25">
      <c r="B261" s="9">
        <v>43282</v>
      </c>
      <c r="C261" s="33" t="s">
        <v>73</v>
      </c>
      <c r="D261" s="33" t="s">
        <v>58</v>
      </c>
      <c r="E261" s="8">
        <v>0.55000000000000004</v>
      </c>
      <c r="F261" s="34">
        <f t="shared" si="45"/>
        <v>-3.5087719298245501E-2</v>
      </c>
      <c r="H261" s="9">
        <v>43282</v>
      </c>
      <c r="I261" s="33" t="s">
        <v>73</v>
      </c>
      <c r="J261" s="33" t="s">
        <v>58</v>
      </c>
      <c r="K261" s="8">
        <v>0.22</v>
      </c>
      <c r="L261" s="34">
        <f t="shared" si="46"/>
        <v>0.15789473684210531</v>
      </c>
      <c r="N261" s="9">
        <v>43372</v>
      </c>
      <c r="O261" s="33" t="s">
        <v>91</v>
      </c>
      <c r="P261" s="33" t="s">
        <v>58</v>
      </c>
      <c r="Q261" s="8">
        <v>0.65</v>
      </c>
      <c r="R261" s="34">
        <f t="shared" si="47"/>
        <v>0.25</v>
      </c>
      <c r="S261" s="29"/>
      <c r="T261" s="9">
        <v>43342</v>
      </c>
      <c r="U261" s="33" t="s">
        <v>91</v>
      </c>
      <c r="V261" s="33" t="s">
        <v>58</v>
      </c>
      <c r="W261" s="8">
        <v>0.76</v>
      </c>
      <c r="X261" s="34">
        <f t="shared" si="48"/>
        <v>0.2881355932203391</v>
      </c>
      <c r="Y261" s="29"/>
      <c r="Z261" s="9">
        <v>43342</v>
      </c>
      <c r="AA261" s="33" t="s">
        <v>83</v>
      </c>
      <c r="AB261" s="33" t="s">
        <v>58</v>
      </c>
      <c r="AC261" s="8">
        <v>0.28999999999999998</v>
      </c>
      <c r="AD261" s="34">
        <f t="shared" si="49"/>
        <v>0</v>
      </c>
    </row>
    <row r="262" spans="2:30" s="26" customFormat="1" x14ac:dyDescent="0.25">
      <c r="B262" s="9">
        <v>43313</v>
      </c>
      <c r="C262" s="33" t="s">
        <v>73</v>
      </c>
      <c r="D262" s="33" t="s">
        <v>58</v>
      </c>
      <c r="E262" s="8">
        <v>0.55000000000000004</v>
      </c>
      <c r="F262" s="34">
        <f t="shared" si="45"/>
        <v>0</v>
      </c>
      <c r="H262" s="9">
        <v>43313</v>
      </c>
      <c r="I262" s="33" t="s">
        <v>73</v>
      </c>
      <c r="J262" s="33" t="s">
        <v>58</v>
      </c>
      <c r="K262" s="8">
        <v>0.27</v>
      </c>
      <c r="L262" s="34">
        <f t="shared" si="46"/>
        <v>0.22727272727272729</v>
      </c>
      <c r="N262" s="9">
        <v>43403</v>
      </c>
      <c r="O262" s="33" t="s">
        <v>91</v>
      </c>
      <c r="P262" s="33" t="s">
        <v>58</v>
      </c>
      <c r="Q262" s="8">
        <v>0.55000000000000004</v>
      </c>
      <c r="R262" s="34">
        <f t="shared" si="47"/>
        <v>-0.15384615384615385</v>
      </c>
      <c r="S262" s="29"/>
      <c r="T262" s="9">
        <v>43372</v>
      </c>
      <c r="U262" s="33" t="s">
        <v>91</v>
      </c>
      <c r="V262" s="33" t="s">
        <v>58</v>
      </c>
      <c r="W262" s="8">
        <v>0.82</v>
      </c>
      <c r="X262" s="34">
        <f t="shared" si="48"/>
        <v>7.8947368421052655E-2</v>
      </c>
      <c r="Y262" s="29"/>
      <c r="Z262" s="9">
        <v>43372</v>
      </c>
      <c r="AA262" s="33" t="s">
        <v>83</v>
      </c>
      <c r="AB262" s="33" t="s">
        <v>58</v>
      </c>
      <c r="AC262" s="8">
        <v>0.28000000000000003</v>
      </c>
      <c r="AD262" s="34">
        <f t="shared" si="49"/>
        <v>-3.4482758620689502E-2</v>
      </c>
    </row>
    <row r="263" spans="2:30" s="26" customFormat="1" x14ac:dyDescent="0.25">
      <c r="B263" s="9">
        <v>43344</v>
      </c>
      <c r="C263" s="33" t="s">
        <v>73</v>
      </c>
      <c r="D263" s="33" t="s">
        <v>58</v>
      </c>
      <c r="E263" s="8">
        <v>0.41</v>
      </c>
      <c r="F263" s="34">
        <f t="shared" si="45"/>
        <v>-0.25454545454545463</v>
      </c>
      <c r="H263" s="9">
        <v>43344</v>
      </c>
      <c r="I263" s="33" t="s">
        <v>73</v>
      </c>
      <c r="J263" s="33" t="s">
        <v>58</v>
      </c>
      <c r="K263" s="8">
        <v>0.21</v>
      </c>
      <c r="L263" s="34">
        <f t="shared" si="46"/>
        <v>-0.22222222222222232</v>
      </c>
      <c r="N263" s="9">
        <v>43433</v>
      </c>
      <c r="O263" s="33" t="s">
        <v>91</v>
      </c>
      <c r="P263" s="33" t="s">
        <v>58</v>
      </c>
      <c r="Q263" s="8">
        <v>0.52</v>
      </c>
      <c r="R263" s="34">
        <f t="shared" si="47"/>
        <v>-5.4545454545454564E-2</v>
      </c>
      <c r="S263" s="29"/>
      <c r="T263" s="9">
        <v>43403</v>
      </c>
      <c r="U263" s="33" t="s">
        <v>91</v>
      </c>
      <c r="V263" s="33" t="s">
        <v>58</v>
      </c>
      <c r="W263" s="8">
        <v>0.79</v>
      </c>
      <c r="X263" s="34">
        <f t="shared" si="48"/>
        <v>-3.6585365853658458E-2</v>
      </c>
      <c r="Y263" s="29"/>
      <c r="Z263" s="9">
        <v>43403</v>
      </c>
      <c r="AA263" s="33" t="s">
        <v>83</v>
      </c>
      <c r="AB263" s="33" t="s">
        <v>58</v>
      </c>
      <c r="AC263" s="8">
        <v>0.27</v>
      </c>
      <c r="AD263" s="34">
        <f t="shared" si="49"/>
        <v>-3.5714285714285698E-2</v>
      </c>
    </row>
    <row r="264" spans="2:30" s="26" customFormat="1" x14ac:dyDescent="0.25">
      <c r="B264" s="9">
        <v>43374</v>
      </c>
      <c r="C264" s="33" t="s">
        <v>73</v>
      </c>
      <c r="D264" s="33" t="s">
        <v>58</v>
      </c>
      <c r="E264" s="8">
        <v>0.56999999999999995</v>
      </c>
      <c r="F264" s="34">
        <f t="shared" si="45"/>
        <v>0.39024390243902429</v>
      </c>
      <c r="H264" s="9">
        <v>43374</v>
      </c>
      <c r="I264" s="33" t="s">
        <v>73</v>
      </c>
      <c r="J264" s="33" t="s">
        <v>58</v>
      </c>
      <c r="K264" s="8">
        <v>0.19</v>
      </c>
      <c r="L264" s="34">
        <f t="shared" si="46"/>
        <v>-9.5238095238095233E-2</v>
      </c>
      <c r="N264" s="9">
        <v>43463</v>
      </c>
      <c r="O264" s="33" t="s">
        <v>91</v>
      </c>
      <c r="P264" s="33" t="s">
        <v>58</v>
      </c>
      <c r="Q264" s="8">
        <v>0.48</v>
      </c>
      <c r="R264" s="34">
        <f t="shared" si="47"/>
        <v>-7.6923076923076983E-2</v>
      </c>
      <c r="S264" s="29"/>
      <c r="T264" s="9">
        <v>43433</v>
      </c>
      <c r="U264" s="33" t="s">
        <v>91</v>
      </c>
      <c r="V264" s="33" t="s">
        <v>58</v>
      </c>
      <c r="W264" s="8">
        <v>0.72</v>
      </c>
      <c r="X264" s="34">
        <f t="shared" si="48"/>
        <v>-8.8607594936708889E-2</v>
      </c>
      <c r="Y264" s="29"/>
      <c r="Z264" s="9">
        <v>43433</v>
      </c>
      <c r="AA264" s="33" t="s">
        <v>83</v>
      </c>
      <c r="AB264" s="33" t="s">
        <v>58</v>
      </c>
      <c r="AC264" s="8">
        <v>0.28000000000000003</v>
      </c>
      <c r="AD264" s="34">
        <f t="shared" si="49"/>
        <v>3.7037037037036979E-2</v>
      </c>
    </row>
    <row r="265" spans="2:30" s="26" customFormat="1" x14ac:dyDescent="0.25">
      <c r="B265" s="9">
        <v>43405</v>
      </c>
      <c r="C265" s="33" t="s">
        <v>73</v>
      </c>
      <c r="D265" s="33" t="s">
        <v>58</v>
      </c>
      <c r="E265" s="8">
        <v>0.36</v>
      </c>
      <c r="F265" s="34">
        <f t="shared" si="45"/>
        <v>-0.36842105263157887</v>
      </c>
      <c r="H265" s="9">
        <v>43405</v>
      </c>
      <c r="I265" s="33" t="s">
        <v>73</v>
      </c>
      <c r="J265" s="33" t="s">
        <v>58</v>
      </c>
      <c r="K265" s="8">
        <v>0.16</v>
      </c>
      <c r="L265" s="34">
        <f t="shared" si="46"/>
        <v>-0.15789473684210531</v>
      </c>
      <c r="N265" s="9">
        <v>43585</v>
      </c>
      <c r="O265" s="33" t="s">
        <v>91</v>
      </c>
      <c r="P265" s="33" t="s">
        <v>58</v>
      </c>
      <c r="Q265" s="8">
        <v>0.48</v>
      </c>
      <c r="R265" s="34">
        <f t="shared" si="47"/>
        <v>0</v>
      </c>
      <c r="S265" s="29"/>
      <c r="T265" s="9">
        <v>43463</v>
      </c>
      <c r="U265" s="33" t="s">
        <v>91</v>
      </c>
      <c r="V265" s="33" t="s">
        <v>58</v>
      </c>
      <c r="W265" s="8">
        <v>0.78</v>
      </c>
      <c r="X265" s="34">
        <f t="shared" si="48"/>
        <v>8.3333333333333481E-2</v>
      </c>
      <c r="Y265" s="29"/>
      <c r="Z265" s="9">
        <v>43463</v>
      </c>
      <c r="AA265" s="33" t="s">
        <v>83</v>
      </c>
      <c r="AB265" s="33" t="s">
        <v>58</v>
      </c>
      <c r="AC265" s="8">
        <v>0.26</v>
      </c>
      <c r="AD265" s="34">
        <f t="shared" si="49"/>
        <v>-7.1428571428571508E-2</v>
      </c>
    </row>
    <row r="266" spans="2:30" s="26" customFormat="1" x14ac:dyDescent="0.25">
      <c r="B266" s="9">
        <v>43435</v>
      </c>
      <c r="C266" s="33" t="s">
        <v>73</v>
      </c>
      <c r="D266" s="33" t="s">
        <v>58</v>
      </c>
      <c r="E266" s="8">
        <v>0.55000000000000004</v>
      </c>
      <c r="F266" s="34">
        <f t="shared" si="45"/>
        <v>0.5277777777777779</v>
      </c>
      <c r="H266" s="9">
        <v>43435</v>
      </c>
      <c r="I266" s="33" t="s">
        <v>73</v>
      </c>
      <c r="J266" s="33" t="s">
        <v>58</v>
      </c>
      <c r="K266" s="8">
        <v>0.16</v>
      </c>
      <c r="L266" s="34">
        <f t="shared" si="46"/>
        <v>0</v>
      </c>
      <c r="N266" s="9">
        <v>43615</v>
      </c>
      <c r="O266" s="33" t="s">
        <v>91</v>
      </c>
      <c r="P266" s="33" t="s">
        <v>58</v>
      </c>
      <c r="Q266" s="8">
        <v>0.48</v>
      </c>
      <c r="R266" s="34">
        <f t="shared" si="47"/>
        <v>0</v>
      </c>
      <c r="S266" s="29"/>
      <c r="T266" s="9">
        <v>43496</v>
      </c>
      <c r="U266" s="33" t="s">
        <v>91</v>
      </c>
      <c r="V266" s="33" t="s">
        <v>58</v>
      </c>
      <c r="W266" s="8">
        <v>0.64</v>
      </c>
      <c r="X266" s="34">
        <f t="shared" si="48"/>
        <v>-0.17948717948717952</v>
      </c>
      <c r="Y266" s="29"/>
      <c r="Z266" s="9">
        <v>43496</v>
      </c>
      <c r="AA266" s="33" t="s">
        <v>83</v>
      </c>
      <c r="AB266" s="33" t="s">
        <v>58</v>
      </c>
      <c r="AC266" s="8">
        <v>0.24</v>
      </c>
      <c r="AD266" s="34">
        <f t="shared" si="49"/>
        <v>-7.6923076923076983E-2</v>
      </c>
    </row>
    <row r="267" spans="2:30" s="26" customFormat="1" x14ac:dyDescent="0.25">
      <c r="B267" s="9">
        <v>43466</v>
      </c>
      <c r="C267" s="33" t="s">
        <v>73</v>
      </c>
      <c r="D267" s="33" t="s">
        <v>58</v>
      </c>
      <c r="E267" s="8">
        <v>0.46</v>
      </c>
      <c r="F267" s="34">
        <f t="shared" si="45"/>
        <v>-0.16363636363636369</v>
      </c>
      <c r="H267" s="9">
        <v>43466</v>
      </c>
      <c r="I267" s="33" t="s">
        <v>73</v>
      </c>
      <c r="J267" s="33" t="s">
        <v>58</v>
      </c>
      <c r="K267" s="8">
        <v>0.24</v>
      </c>
      <c r="L267" s="34">
        <f t="shared" si="46"/>
        <v>0.5</v>
      </c>
      <c r="N267" s="9">
        <v>43645</v>
      </c>
      <c r="O267" s="33" t="s">
        <v>91</v>
      </c>
      <c r="P267" s="33" t="s">
        <v>58</v>
      </c>
      <c r="Q267" s="8">
        <v>0.48</v>
      </c>
      <c r="R267" s="34">
        <f t="shared" si="47"/>
        <v>0</v>
      </c>
      <c r="S267" s="29"/>
      <c r="T267" s="9">
        <v>43524</v>
      </c>
      <c r="U267" s="33" t="s">
        <v>91</v>
      </c>
      <c r="V267" s="33" t="s">
        <v>58</v>
      </c>
      <c r="W267" s="8">
        <v>0.7</v>
      </c>
      <c r="X267" s="34">
        <f t="shared" si="48"/>
        <v>9.375E-2</v>
      </c>
      <c r="Y267" s="29"/>
      <c r="Z267" s="9">
        <v>43524</v>
      </c>
      <c r="AA267" s="33" t="s">
        <v>83</v>
      </c>
      <c r="AB267" s="33" t="s">
        <v>58</v>
      </c>
      <c r="AC267" s="8">
        <v>0.28999999999999998</v>
      </c>
      <c r="AD267" s="34">
        <f t="shared" si="49"/>
        <v>0.20833333333333326</v>
      </c>
    </row>
    <row r="268" spans="2:30" s="26" customFormat="1" x14ac:dyDescent="0.25">
      <c r="B268" s="9">
        <v>43497</v>
      </c>
      <c r="C268" s="33" t="s">
        <v>73</v>
      </c>
      <c r="D268" s="33" t="s">
        <v>58</v>
      </c>
      <c r="E268" s="8">
        <v>0.33</v>
      </c>
      <c r="F268" s="34">
        <f t="shared" si="45"/>
        <v>-0.28260869565217395</v>
      </c>
      <c r="H268" s="9">
        <v>43497</v>
      </c>
      <c r="I268" s="33" t="s">
        <v>73</v>
      </c>
      <c r="J268" s="33" t="s">
        <v>58</v>
      </c>
      <c r="K268" s="8">
        <v>0.33</v>
      </c>
      <c r="L268" s="34">
        <f t="shared" si="46"/>
        <v>0.37500000000000022</v>
      </c>
      <c r="N268" s="9">
        <v>43676</v>
      </c>
      <c r="O268" s="33" t="s">
        <v>91</v>
      </c>
      <c r="P268" s="33" t="s">
        <v>58</v>
      </c>
      <c r="Q268" s="8">
        <v>0.52</v>
      </c>
      <c r="R268" s="34">
        <f t="shared" si="47"/>
        <v>8.3333333333333481E-2</v>
      </c>
      <c r="S268" s="29"/>
      <c r="T268" s="9">
        <v>43554</v>
      </c>
      <c r="U268" s="33" t="s">
        <v>91</v>
      </c>
      <c r="V268" s="33" t="s">
        <v>58</v>
      </c>
      <c r="W268" s="8">
        <v>0.72</v>
      </c>
      <c r="X268" s="34">
        <f t="shared" si="48"/>
        <v>2.8571428571428692E-2</v>
      </c>
      <c r="Y268" s="29"/>
      <c r="Z268" s="9">
        <v>43554</v>
      </c>
      <c r="AA268" s="33" t="s">
        <v>83</v>
      </c>
      <c r="AB268" s="33" t="s">
        <v>58</v>
      </c>
      <c r="AC268" s="8">
        <v>0.31</v>
      </c>
      <c r="AD268" s="34">
        <f t="shared" si="49"/>
        <v>6.8965517241379448E-2</v>
      </c>
    </row>
    <row r="269" spans="2:30" s="26" customFormat="1" x14ac:dyDescent="0.25">
      <c r="B269" s="9">
        <v>43525</v>
      </c>
      <c r="C269" s="33" t="s">
        <v>73</v>
      </c>
      <c r="D269" s="33" t="s">
        <v>58</v>
      </c>
      <c r="E269" s="8">
        <v>0.73</v>
      </c>
      <c r="F269" s="34">
        <f t="shared" si="45"/>
        <v>1.2121212121212119</v>
      </c>
      <c r="H269" s="9">
        <v>43525</v>
      </c>
      <c r="I269" s="33" t="s">
        <v>73</v>
      </c>
      <c r="J269" s="33" t="s">
        <v>58</v>
      </c>
      <c r="K269" s="8">
        <v>0.22</v>
      </c>
      <c r="L269" s="34">
        <f t="shared" si="46"/>
        <v>-0.33333333333333337</v>
      </c>
      <c r="N269" s="9">
        <v>43708</v>
      </c>
      <c r="O269" s="33" t="s">
        <v>91</v>
      </c>
      <c r="P269" s="33" t="s">
        <v>58</v>
      </c>
      <c r="Q269" s="8">
        <v>0.4</v>
      </c>
      <c r="R269" s="34">
        <f t="shared" si="47"/>
        <v>-0.23076923076923073</v>
      </c>
      <c r="S269" s="29"/>
      <c r="T269" s="9">
        <v>43585</v>
      </c>
      <c r="U269" s="33" t="s">
        <v>91</v>
      </c>
      <c r="V269" s="33" t="s">
        <v>58</v>
      </c>
      <c r="W269" s="8">
        <v>0.68</v>
      </c>
      <c r="X269" s="34">
        <f t="shared" si="48"/>
        <v>-5.5555555555555469E-2</v>
      </c>
      <c r="Y269" s="29"/>
      <c r="Z269" s="9">
        <v>43585</v>
      </c>
      <c r="AA269" s="33" t="s">
        <v>83</v>
      </c>
      <c r="AB269" s="33" t="s">
        <v>58</v>
      </c>
      <c r="AC269" s="8">
        <v>0.25</v>
      </c>
      <c r="AD269" s="34">
        <f t="shared" si="49"/>
        <v>-0.19354838709677413</v>
      </c>
    </row>
    <row r="270" spans="2:30" s="26" customFormat="1" x14ac:dyDescent="0.25">
      <c r="B270" s="9">
        <v>43556</v>
      </c>
      <c r="C270" s="33" t="s">
        <v>73</v>
      </c>
      <c r="D270" s="33" t="s">
        <v>58</v>
      </c>
      <c r="E270" s="8">
        <v>0.56999999999999995</v>
      </c>
      <c r="F270" s="34">
        <f t="shared" si="45"/>
        <v>-0.21917808219178092</v>
      </c>
      <c r="H270" s="9">
        <v>43556</v>
      </c>
      <c r="I270" s="33" t="s">
        <v>73</v>
      </c>
      <c r="J270" s="33" t="s">
        <v>58</v>
      </c>
      <c r="K270" s="8">
        <v>0.19</v>
      </c>
      <c r="L270" s="34">
        <f t="shared" si="46"/>
        <v>-0.13636363636363635</v>
      </c>
      <c r="N270" s="9">
        <v>43736</v>
      </c>
      <c r="O270" s="33" t="s">
        <v>91</v>
      </c>
      <c r="P270" s="33" t="s">
        <v>58</v>
      </c>
      <c r="Q270" s="8">
        <v>0.24</v>
      </c>
      <c r="R270" s="34">
        <f t="shared" si="47"/>
        <v>-0.4</v>
      </c>
      <c r="S270" s="29"/>
      <c r="T270" s="9">
        <v>43615</v>
      </c>
      <c r="U270" s="33" t="s">
        <v>91</v>
      </c>
      <c r="V270" s="33" t="s">
        <v>58</v>
      </c>
      <c r="W270" s="8">
        <v>0.68</v>
      </c>
      <c r="X270" s="34">
        <f t="shared" si="48"/>
        <v>0</v>
      </c>
      <c r="Y270" s="29"/>
      <c r="Z270" s="9">
        <v>43615</v>
      </c>
      <c r="AA270" s="33" t="s">
        <v>83</v>
      </c>
      <c r="AB270" s="33" t="s">
        <v>58</v>
      </c>
      <c r="AC270" s="8">
        <v>0.14000000000000001</v>
      </c>
      <c r="AD270" s="34">
        <f t="shared" si="49"/>
        <v>-0.43999999999999995</v>
      </c>
    </row>
    <row r="271" spans="2:30" s="26" customFormat="1" x14ac:dyDescent="0.25">
      <c r="B271" s="9">
        <v>43586</v>
      </c>
      <c r="C271" s="33" t="s">
        <v>73</v>
      </c>
      <c r="D271" s="33" t="s">
        <v>58</v>
      </c>
      <c r="E271" s="8">
        <v>0.68</v>
      </c>
      <c r="F271" s="34">
        <f t="shared" si="45"/>
        <v>0.19298245614035103</v>
      </c>
      <c r="H271" s="9">
        <v>43586</v>
      </c>
      <c r="I271" s="33" t="s">
        <v>73</v>
      </c>
      <c r="J271" s="33" t="s">
        <v>58</v>
      </c>
      <c r="K271" s="8">
        <v>0.22</v>
      </c>
      <c r="L271" s="34">
        <f t="shared" si="46"/>
        <v>0.15789473684210531</v>
      </c>
      <c r="N271" s="9">
        <v>43769</v>
      </c>
      <c r="O271" s="33" t="s">
        <v>91</v>
      </c>
      <c r="P271" s="33" t="s">
        <v>58</v>
      </c>
      <c r="Q271" s="8">
        <v>0.24</v>
      </c>
      <c r="R271" s="34">
        <f t="shared" si="47"/>
        <v>0</v>
      </c>
      <c r="S271" s="29"/>
      <c r="T271" s="9">
        <v>43645</v>
      </c>
      <c r="U271" s="33" t="s">
        <v>91</v>
      </c>
      <c r="V271" s="33" t="s">
        <v>58</v>
      </c>
      <c r="W271" s="8">
        <v>0.72</v>
      </c>
      <c r="X271" s="34">
        <f t="shared" si="48"/>
        <v>5.8823529411764497E-2</v>
      </c>
      <c r="Y271" s="29"/>
      <c r="Z271" s="9">
        <v>43645</v>
      </c>
      <c r="AA271" s="33" t="s">
        <v>83</v>
      </c>
      <c r="AB271" s="33" t="s">
        <v>58</v>
      </c>
      <c r="AC271" s="8">
        <v>0.19</v>
      </c>
      <c r="AD271" s="34">
        <f t="shared" si="49"/>
        <v>0.35714285714285698</v>
      </c>
    </row>
    <row r="272" spans="2:30" s="26" customFormat="1" x14ac:dyDescent="0.25">
      <c r="B272" s="9">
        <v>43617</v>
      </c>
      <c r="C272" s="33" t="s">
        <v>73</v>
      </c>
      <c r="D272" s="33" t="s">
        <v>58</v>
      </c>
      <c r="E272" s="8">
        <v>0.55000000000000004</v>
      </c>
      <c r="F272" s="34">
        <f t="shared" si="45"/>
        <v>-0.19117647058823528</v>
      </c>
      <c r="H272" s="9">
        <v>43617</v>
      </c>
      <c r="I272" s="33" t="s">
        <v>73</v>
      </c>
      <c r="J272" s="33" t="s">
        <v>58</v>
      </c>
      <c r="K272" s="8">
        <v>0.44</v>
      </c>
      <c r="L272" s="34">
        <f t="shared" si="46"/>
        <v>1</v>
      </c>
      <c r="N272" s="9">
        <v>43799</v>
      </c>
      <c r="O272" s="33" t="s">
        <v>91</v>
      </c>
      <c r="P272" s="33" t="s">
        <v>58</v>
      </c>
      <c r="Q272" s="8">
        <v>0.35</v>
      </c>
      <c r="R272" s="34">
        <f t="shared" si="47"/>
        <v>0.45833333333333326</v>
      </c>
      <c r="S272" s="29"/>
      <c r="T272" s="9">
        <v>43676</v>
      </c>
      <c r="U272" s="33" t="s">
        <v>91</v>
      </c>
      <c r="V272" s="33" t="s">
        <v>58</v>
      </c>
      <c r="W272" s="8">
        <v>0.64</v>
      </c>
      <c r="X272" s="34">
        <f t="shared" si="48"/>
        <v>-0.11111111111111105</v>
      </c>
      <c r="Y272" s="29"/>
      <c r="Z272" s="9">
        <v>43676</v>
      </c>
      <c r="AA272" s="33" t="s">
        <v>83</v>
      </c>
      <c r="AB272" s="33" t="s">
        <v>58</v>
      </c>
      <c r="AC272" s="8">
        <v>0.25</v>
      </c>
      <c r="AD272" s="34">
        <f t="shared" si="49"/>
        <v>0.31578947368421062</v>
      </c>
    </row>
    <row r="273" spans="2:30" s="26" customFormat="1" x14ac:dyDescent="0.25">
      <c r="B273" s="9">
        <v>43647</v>
      </c>
      <c r="C273" s="33" t="s">
        <v>73</v>
      </c>
      <c r="D273" s="33" t="s">
        <v>58</v>
      </c>
      <c r="E273" s="8">
        <v>0.57999999999999996</v>
      </c>
      <c r="F273" s="34">
        <f t="shared" si="45"/>
        <v>5.4545454545454453E-2</v>
      </c>
      <c r="H273" s="9">
        <v>43647</v>
      </c>
      <c r="I273" s="33" t="s">
        <v>73</v>
      </c>
      <c r="J273" s="33" t="s">
        <v>58</v>
      </c>
      <c r="K273" s="8">
        <v>0.42</v>
      </c>
      <c r="L273" s="34">
        <f t="shared" si="46"/>
        <v>-4.5454545454545525E-2</v>
      </c>
      <c r="N273" s="9">
        <v>43827</v>
      </c>
      <c r="O273" s="33" t="s">
        <v>91</v>
      </c>
      <c r="P273" s="33" t="s">
        <v>58</v>
      </c>
      <c r="Q273" s="8">
        <v>0.32</v>
      </c>
      <c r="R273" s="34">
        <f t="shared" si="47"/>
        <v>-8.5714285714285632E-2</v>
      </c>
      <c r="S273" s="29"/>
      <c r="T273" s="9">
        <v>43708</v>
      </c>
      <c r="U273" s="33" t="s">
        <v>91</v>
      </c>
      <c r="V273" s="33" t="s">
        <v>58</v>
      </c>
      <c r="W273" s="8">
        <v>0.59</v>
      </c>
      <c r="X273" s="34">
        <f t="shared" si="48"/>
        <v>-7.8125000000000111E-2</v>
      </c>
      <c r="Y273" s="29"/>
      <c r="Z273" s="9">
        <v>43708</v>
      </c>
      <c r="AA273" s="33" t="s">
        <v>83</v>
      </c>
      <c r="AB273" s="33" t="s">
        <v>58</v>
      </c>
      <c r="AC273" s="8">
        <v>0.28999999999999998</v>
      </c>
      <c r="AD273" s="34">
        <f t="shared" si="49"/>
        <v>0.15999999999999992</v>
      </c>
    </row>
    <row r="274" spans="2:30" s="26" customFormat="1" x14ac:dyDescent="0.25">
      <c r="B274" s="9">
        <v>43678</v>
      </c>
      <c r="C274" s="33" t="s">
        <v>73</v>
      </c>
      <c r="D274" s="33" t="s">
        <v>58</v>
      </c>
      <c r="E274" s="8">
        <v>0.49</v>
      </c>
      <c r="F274" s="34">
        <f t="shared" si="45"/>
        <v>-0.15517241379310343</v>
      </c>
      <c r="H274" s="9">
        <v>43678</v>
      </c>
      <c r="I274" s="33" t="s">
        <v>73</v>
      </c>
      <c r="J274" s="33" t="s">
        <v>58</v>
      </c>
      <c r="K274" s="8">
        <v>0.41</v>
      </c>
      <c r="L274" s="34">
        <f t="shared" si="46"/>
        <v>-2.3809523809523836E-2</v>
      </c>
      <c r="N274" s="9">
        <v>43860</v>
      </c>
      <c r="O274" s="33" t="s">
        <v>91</v>
      </c>
      <c r="P274" s="33" t="s">
        <v>58</v>
      </c>
      <c r="Q274" s="8">
        <v>0.35</v>
      </c>
      <c r="R274" s="34">
        <f t="shared" si="47"/>
        <v>9.375E-2</v>
      </c>
      <c r="S274" s="29"/>
      <c r="T274" s="9">
        <v>43736</v>
      </c>
      <c r="U274" s="33" t="s">
        <v>91</v>
      </c>
      <c r="V274" s="33" t="s">
        <v>58</v>
      </c>
      <c r="W274" s="8">
        <v>0.52</v>
      </c>
      <c r="X274" s="34">
        <f t="shared" si="48"/>
        <v>-0.11864406779661008</v>
      </c>
      <c r="Y274" s="29"/>
      <c r="Z274" s="9">
        <v>43736</v>
      </c>
      <c r="AA274" s="33" t="s">
        <v>83</v>
      </c>
      <c r="AB274" s="33" t="s">
        <v>58</v>
      </c>
      <c r="AC274" s="8">
        <v>0.36</v>
      </c>
      <c r="AD274" s="34">
        <f t="shared" si="49"/>
        <v>0.24137931034482762</v>
      </c>
    </row>
    <row r="275" spans="2:30" s="26" customFormat="1" x14ac:dyDescent="0.25">
      <c r="B275" s="9">
        <v>43709</v>
      </c>
      <c r="C275" s="33" t="s">
        <v>73</v>
      </c>
      <c r="D275" s="33" t="s">
        <v>58</v>
      </c>
      <c r="E275" s="8">
        <v>0.49</v>
      </c>
      <c r="F275" s="34">
        <f t="shared" si="45"/>
        <v>0</v>
      </c>
      <c r="H275" s="9">
        <v>43709</v>
      </c>
      <c r="I275" s="33" t="s">
        <v>73</v>
      </c>
      <c r="J275" s="33" t="s">
        <v>58</v>
      </c>
      <c r="K275" s="8">
        <v>0.37</v>
      </c>
      <c r="L275" s="34">
        <f t="shared" si="46"/>
        <v>-9.7560975609756073E-2</v>
      </c>
      <c r="N275" s="9">
        <v>44042</v>
      </c>
      <c r="O275" s="33" t="s">
        <v>91</v>
      </c>
      <c r="P275" s="33" t="s">
        <v>58</v>
      </c>
      <c r="Q275" s="8">
        <v>0.48</v>
      </c>
      <c r="R275" s="34">
        <f t="shared" si="47"/>
        <v>0.37142857142857144</v>
      </c>
      <c r="S275" s="29"/>
      <c r="T275" s="9">
        <v>43769</v>
      </c>
      <c r="U275" s="33" t="s">
        <v>91</v>
      </c>
      <c r="V275" s="33" t="s">
        <v>58</v>
      </c>
      <c r="W275" s="8">
        <v>0.52</v>
      </c>
      <c r="X275" s="34">
        <f t="shared" si="48"/>
        <v>0</v>
      </c>
      <c r="Y275" s="29"/>
      <c r="Z275" s="9">
        <v>43769</v>
      </c>
      <c r="AA275" s="33" t="s">
        <v>83</v>
      </c>
      <c r="AB275" s="33" t="s">
        <v>58</v>
      </c>
      <c r="AC275" s="8">
        <v>0.31</v>
      </c>
      <c r="AD275" s="34">
        <f t="shared" si="49"/>
        <v>-0.13888888888888884</v>
      </c>
    </row>
    <row r="276" spans="2:30" s="26" customFormat="1" x14ac:dyDescent="0.25">
      <c r="B276" s="9">
        <v>43739</v>
      </c>
      <c r="C276" s="33" t="s">
        <v>73</v>
      </c>
      <c r="D276" s="33" t="s">
        <v>58</v>
      </c>
      <c r="E276" s="8">
        <v>0.77</v>
      </c>
      <c r="F276" s="34">
        <f t="shared" si="45"/>
        <v>0.5714285714285714</v>
      </c>
      <c r="H276" s="9">
        <v>43739</v>
      </c>
      <c r="I276" s="33" t="s">
        <v>73</v>
      </c>
      <c r="J276" s="33" t="s">
        <v>58</v>
      </c>
      <c r="K276" s="8">
        <v>0.19</v>
      </c>
      <c r="L276" s="34">
        <f t="shared" si="46"/>
        <v>-0.48648648648648651</v>
      </c>
      <c r="N276" s="9">
        <v>44072</v>
      </c>
      <c r="O276" s="33" t="s">
        <v>91</v>
      </c>
      <c r="P276" s="33" t="s">
        <v>58</v>
      </c>
      <c r="Q276" s="8">
        <v>0.35</v>
      </c>
      <c r="R276" s="34">
        <f t="shared" si="47"/>
        <v>-0.27083333333333337</v>
      </c>
      <c r="S276" s="29"/>
      <c r="T276" s="9">
        <v>43799</v>
      </c>
      <c r="U276" s="33" t="s">
        <v>91</v>
      </c>
      <c r="V276" s="33" t="s">
        <v>58</v>
      </c>
      <c r="W276" s="8">
        <v>0.64</v>
      </c>
      <c r="X276" s="34">
        <f t="shared" si="48"/>
        <v>0.23076923076923084</v>
      </c>
      <c r="Y276" s="29"/>
      <c r="Z276" s="9">
        <v>43799</v>
      </c>
      <c r="AA276" s="33" t="s">
        <v>83</v>
      </c>
      <c r="AB276" s="33" t="s">
        <v>58</v>
      </c>
      <c r="AC276" s="8">
        <v>0.33</v>
      </c>
      <c r="AD276" s="34">
        <f t="shared" si="49"/>
        <v>6.4516129032258229E-2</v>
      </c>
    </row>
    <row r="277" spans="2:30" s="26" customFormat="1" x14ac:dyDescent="0.25">
      <c r="B277" s="9">
        <v>43770</v>
      </c>
      <c r="C277" s="33" t="s">
        <v>73</v>
      </c>
      <c r="D277" s="33" t="s">
        <v>58</v>
      </c>
      <c r="E277" s="8">
        <v>0.46</v>
      </c>
      <c r="F277" s="34">
        <f t="shared" si="45"/>
        <v>-0.40259740259740262</v>
      </c>
      <c r="H277" s="9">
        <v>43770</v>
      </c>
      <c r="I277" s="33" t="s">
        <v>73</v>
      </c>
      <c r="J277" s="33" t="s">
        <v>58</v>
      </c>
      <c r="K277" s="8">
        <v>0.13</v>
      </c>
      <c r="L277" s="34">
        <f t="shared" si="46"/>
        <v>-0.31578947368421051</v>
      </c>
      <c r="N277" s="9">
        <v>44103</v>
      </c>
      <c r="O277" s="33" t="s">
        <v>91</v>
      </c>
      <c r="P277" s="33" t="s">
        <v>58</v>
      </c>
      <c r="Q277" s="8">
        <v>0.35</v>
      </c>
      <c r="R277" s="34">
        <f t="shared" si="47"/>
        <v>0</v>
      </c>
      <c r="S277" s="29"/>
      <c r="T277" s="9">
        <v>43827</v>
      </c>
      <c r="U277" s="33" t="s">
        <v>91</v>
      </c>
      <c r="V277" s="33" t="s">
        <v>58</v>
      </c>
      <c r="W277" s="8">
        <v>0.52</v>
      </c>
      <c r="X277" s="34">
        <f t="shared" si="48"/>
        <v>-0.1875</v>
      </c>
      <c r="Y277" s="29"/>
      <c r="Z277" s="9">
        <v>43827</v>
      </c>
      <c r="AA277" s="33" t="s">
        <v>83</v>
      </c>
      <c r="AB277" s="33" t="s">
        <v>58</v>
      </c>
      <c r="AC277" s="8">
        <v>0.35</v>
      </c>
      <c r="AD277" s="34">
        <f t="shared" si="49"/>
        <v>6.0606060606060552E-2</v>
      </c>
    </row>
    <row r="278" spans="2:30" s="26" customFormat="1" x14ac:dyDescent="0.25">
      <c r="B278" s="9">
        <v>43800</v>
      </c>
      <c r="C278" s="33" t="s">
        <v>73</v>
      </c>
      <c r="D278" s="33" t="s">
        <v>58</v>
      </c>
      <c r="E278" s="8">
        <v>0.55000000000000004</v>
      </c>
      <c r="F278" s="34">
        <f t="shared" si="45"/>
        <v>0.19565217391304346</v>
      </c>
      <c r="H278" s="9">
        <v>43800</v>
      </c>
      <c r="I278" s="33" t="s">
        <v>73</v>
      </c>
      <c r="J278" s="33" t="s">
        <v>58</v>
      </c>
      <c r="K278" s="8">
        <v>0.19</v>
      </c>
      <c r="L278" s="34">
        <f t="shared" si="46"/>
        <v>0.46153846153846145</v>
      </c>
      <c r="N278" s="9">
        <v>44135</v>
      </c>
      <c r="O278" s="33" t="s">
        <v>91</v>
      </c>
      <c r="P278" s="33" t="s">
        <v>58</v>
      </c>
      <c r="Q278" s="8">
        <v>0.32</v>
      </c>
      <c r="R278" s="34">
        <f t="shared" si="47"/>
        <v>-8.5714285714285632E-2</v>
      </c>
      <c r="S278" s="29"/>
      <c r="T278" s="9">
        <v>43860</v>
      </c>
      <c r="U278" s="33" t="s">
        <v>91</v>
      </c>
      <c r="V278" s="33" t="s">
        <v>58</v>
      </c>
      <c r="W278" s="8">
        <v>0.52</v>
      </c>
      <c r="X278" s="34">
        <f t="shared" si="48"/>
        <v>0</v>
      </c>
      <c r="Y278" s="29"/>
      <c r="Z278" s="9">
        <v>43860</v>
      </c>
      <c r="AA278" s="33" t="s">
        <v>83</v>
      </c>
      <c r="AB278" s="33" t="s">
        <v>58</v>
      </c>
      <c r="AC278" s="8">
        <v>0.34</v>
      </c>
      <c r="AD278" s="34">
        <f t="shared" si="49"/>
        <v>-2.857142857142847E-2</v>
      </c>
    </row>
    <row r="279" spans="2:30" s="26" customFormat="1" x14ac:dyDescent="0.25">
      <c r="B279" s="9">
        <v>43831</v>
      </c>
      <c r="C279" s="33" t="s">
        <v>73</v>
      </c>
      <c r="D279" s="33" t="s">
        <v>58</v>
      </c>
      <c r="E279" s="8">
        <v>0.38</v>
      </c>
      <c r="F279" s="34">
        <f t="shared" si="45"/>
        <v>-0.30909090909090919</v>
      </c>
      <c r="H279" s="9">
        <v>43831</v>
      </c>
      <c r="I279" s="33" t="s">
        <v>73</v>
      </c>
      <c r="J279" s="33" t="s">
        <v>58</v>
      </c>
      <c r="K279" s="8">
        <v>0.3</v>
      </c>
      <c r="L279" s="34">
        <f t="shared" si="46"/>
        <v>0.57894736842105265</v>
      </c>
      <c r="N279" s="9">
        <v>44163</v>
      </c>
      <c r="O279" s="33" t="s">
        <v>91</v>
      </c>
      <c r="P279" s="33" t="s">
        <v>58</v>
      </c>
      <c r="Q279" s="8">
        <v>0.33</v>
      </c>
      <c r="R279" s="34">
        <f t="shared" si="47"/>
        <v>3.125E-2</v>
      </c>
      <c r="S279" s="29"/>
      <c r="T279" s="9">
        <v>43890</v>
      </c>
      <c r="U279" s="33" t="s">
        <v>91</v>
      </c>
      <c r="V279" s="33" t="s">
        <v>58</v>
      </c>
      <c r="W279" s="8">
        <v>0.56999999999999995</v>
      </c>
      <c r="X279" s="34">
        <f t="shared" si="48"/>
        <v>9.6153846153846034E-2</v>
      </c>
      <c r="Y279" s="29"/>
      <c r="Z279" s="9">
        <v>43890</v>
      </c>
      <c r="AA279" s="33" t="s">
        <v>83</v>
      </c>
      <c r="AB279" s="33" t="s">
        <v>58</v>
      </c>
      <c r="AC279" s="8">
        <v>0.31</v>
      </c>
      <c r="AD279" s="34">
        <f t="shared" si="49"/>
        <v>-8.8235294117647078E-2</v>
      </c>
    </row>
    <row r="280" spans="2:30" s="26" customFormat="1" x14ac:dyDescent="0.25">
      <c r="B280" s="9">
        <v>43862</v>
      </c>
      <c r="C280" s="33" t="s">
        <v>73</v>
      </c>
      <c r="D280" s="33" t="s">
        <v>58</v>
      </c>
      <c r="E280" s="8">
        <v>0.53</v>
      </c>
      <c r="F280" s="34">
        <f t="shared" si="45"/>
        <v>0.39473684210526327</v>
      </c>
      <c r="H280" s="9">
        <v>43862</v>
      </c>
      <c r="I280" s="33" t="s">
        <v>73</v>
      </c>
      <c r="J280" s="33" t="s">
        <v>58</v>
      </c>
      <c r="K280" s="8">
        <v>0.38</v>
      </c>
      <c r="L280" s="34">
        <f t="shared" si="46"/>
        <v>0.26666666666666683</v>
      </c>
      <c r="N280" s="9">
        <v>44196</v>
      </c>
      <c r="O280" s="33" t="s">
        <v>91</v>
      </c>
      <c r="P280" s="33" t="s">
        <v>58</v>
      </c>
      <c r="Q280" s="8">
        <v>0.44</v>
      </c>
      <c r="R280" s="34">
        <f t="shared" si="47"/>
        <v>0.33333333333333326</v>
      </c>
      <c r="S280" s="29"/>
      <c r="T280" s="9">
        <v>43921</v>
      </c>
      <c r="U280" s="33" t="s">
        <v>91</v>
      </c>
      <c r="V280" s="33" t="s">
        <v>58</v>
      </c>
      <c r="W280" s="8">
        <v>1.06</v>
      </c>
      <c r="X280" s="34">
        <f t="shared" si="48"/>
        <v>0.85964912280701777</v>
      </c>
      <c r="Y280" s="29"/>
      <c r="Z280" s="9">
        <v>43921</v>
      </c>
      <c r="AA280" s="33" t="s">
        <v>83</v>
      </c>
      <c r="AB280" s="33" t="s">
        <v>58</v>
      </c>
      <c r="AC280" s="8">
        <v>0.61</v>
      </c>
      <c r="AD280" s="34">
        <f t="shared" si="49"/>
        <v>0.967741935483871</v>
      </c>
    </row>
    <row r="281" spans="2:30" s="26" customFormat="1" x14ac:dyDescent="0.25">
      <c r="B281" s="9">
        <v>43891</v>
      </c>
      <c r="C281" s="33" t="s">
        <v>73</v>
      </c>
      <c r="D281" s="33" t="s">
        <v>58</v>
      </c>
      <c r="E281" s="8">
        <v>0.82</v>
      </c>
      <c r="F281" s="34">
        <f t="shared" si="45"/>
        <v>0.5471698113207546</v>
      </c>
      <c r="H281" s="9">
        <v>43891</v>
      </c>
      <c r="I281" s="33" t="s">
        <v>73</v>
      </c>
      <c r="J281" s="33" t="s">
        <v>58</v>
      </c>
      <c r="K281" s="8">
        <v>0.55000000000000004</v>
      </c>
      <c r="L281" s="34">
        <f t="shared" si="46"/>
        <v>0.44736842105263164</v>
      </c>
      <c r="N281" s="9">
        <v>44345</v>
      </c>
      <c r="O281" s="33" t="s">
        <v>91</v>
      </c>
      <c r="P281" s="33" t="s">
        <v>58</v>
      </c>
      <c r="Q281" s="8">
        <v>0.55000000000000004</v>
      </c>
      <c r="R281" s="34">
        <f t="shared" si="47"/>
        <v>0.25</v>
      </c>
      <c r="S281" s="29"/>
      <c r="T281" s="9">
        <v>43951</v>
      </c>
      <c r="U281" s="33" t="s">
        <v>91</v>
      </c>
      <c r="V281" s="33" t="s">
        <v>58</v>
      </c>
      <c r="W281" s="8">
        <v>0.92</v>
      </c>
      <c r="X281" s="34">
        <f t="shared" si="48"/>
        <v>-0.13207547169811318</v>
      </c>
      <c r="Y281" s="29"/>
      <c r="Z281" s="9">
        <v>43951</v>
      </c>
      <c r="AA281" s="33" t="s">
        <v>83</v>
      </c>
      <c r="AB281" s="33" t="s">
        <v>58</v>
      </c>
      <c r="AC281" s="8">
        <v>0.36</v>
      </c>
      <c r="AD281" s="34">
        <f t="shared" si="49"/>
        <v>-0.4098360655737705</v>
      </c>
    </row>
    <row r="282" spans="2:30" s="26" customFormat="1" x14ac:dyDescent="0.25">
      <c r="B282" s="9">
        <v>43922</v>
      </c>
      <c r="C282" s="33" t="s">
        <v>73</v>
      </c>
      <c r="D282" s="33" t="s">
        <v>58</v>
      </c>
      <c r="E282" s="8">
        <v>0.51</v>
      </c>
      <c r="F282" s="34">
        <f t="shared" si="45"/>
        <v>-0.37804878048780488</v>
      </c>
      <c r="H282" s="9">
        <v>43922</v>
      </c>
      <c r="I282" s="33" t="s">
        <v>73</v>
      </c>
      <c r="J282" s="33" t="s">
        <v>58</v>
      </c>
      <c r="K282" s="8">
        <v>0.41</v>
      </c>
      <c r="L282" s="34">
        <f t="shared" si="46"/>
        <v>-0.25454545454545463</v>
      </c>
      <c r="N282" s="9">
        <v>44376</v>
      </c>
      <c r="O282" s="33" t="s">
        <v>91</v>
      </c>
      <c r="P282" s="33" t="s">
        <v>58</v>
      </c>
      <c r="Q282" s="8">
        <v>0.55000000000000004</v>
      </c>
      <c r="R282" s="34">
        <f t="shared" si="47"/>
        <v>0</v>
      </c>
      <c r="S282" s="29"/>
      <c r="T282" s="9">
        <v>43981</v>
      </c>
      <c r="U282" s="33" t="s">
        <v>91</v>
      </c>
      <c r="V282" s="33" t="s">
        <v>58</v>
      </c>
      <c r="W282" s="8">
        <v>0.62</v>
      </c>
      <c r="X282" s="34">
        <f t="shared" si="48"/>
        <v>-0.32608695652173914</v>
      </c>
      <c r="Y282" s="29"/>
      <c r="Z282" s="9">
        <v>43981</v>
      </c>
      <c r="AA282" s="33" t="s">
        <v>83</v>
      </c>
      <c r="AB282" s="33" t="s">
        <v>58</v>
      </c>
      <c r="AC282" s="8">
        <v>0.22</v>
      </c>
      <c r="AD282" s="34">
        <f t="shared" si="49"/>
        <v>-0.38888888888888884</v>
      </c>
    </row>
    <row r="283" spans="2:30" s="26" customFormat="1" x14ac:dyDescent="0.25">
      <c r="B283" s="9">
        <v>43952</v>
      </c>
      <c r="C283" s="33" t="s">
        <v>73</v>
      </c>
      <c r="D283" s="33" t="s">
        <v>58</v>
      </c>
      <c r="E283" s="8">
        <v>0.77</v>
      </c>
      <c r="F283" s="34">
        <f t="shared" si="45"/>
        <v>0.50980392156862742</v>
      </c>
      <c r="H283" s="9">
        <v>43952</v>
      </c>
      <c r="I283" s="33" t="s">
        <v>73</v>
      </c>
      <c r="J283" s="33" t="s">
        <v>58</v>
      </c>
      <c r="K283" s="8">
        <v>0.32</v>
      </c>
      <c r="L283" s="34">
        <f t="shared" si="46"/>
        <v>-0.21951219512195119</v>
      </c>
      <c r="N283" s="9">
        <v>44408</v>
      </c>
      <c r="O283" s="33" t="s">
        <v>91</v>
      </c>
      <c r="P283" s="33" t="s">
        <v>58</v>
      </c>
      <c r="Q283" s="8">
        <v>0.35</v>
      </c>
      <c r="R283" s="34">
        <f t="shared" si="47"/>
        <v>-0.36363636363636376</v>
      </c>
      <c r="S283" s="29"/>
      <c r="T283" s="9">
        <v>44012</v>
      </c>
      <c r="U283" s="33" t="s">
        <v>91</v>
      </c>
      <c r="V283" s="33" t="s">
        <v>58</v>
      </c>
      <c r="W283" s="8">
        <v>0.59</v>
      </c>
      <c r="X283" s="34">
        <f t="shared" si="48"/>
        <v>-4.8387096774193616E-2</v>
      </c>
      <c r="Y283" s="29"/>
      <c r="Z283" s="9">
        <v>44012</v>
      </c>
      <c r="AA283" s="33" t="s">
        <v>83</v>
      </c>
      <c r="AB283" s="33" t="s">
        <v>58</v>
      </c>
      <c r="AC283" s="8">
        <v>0.25</v>
      </c>
      <c r="AD283" s="34">
        <f t="shared" si="49"/>
        <v>0.13636363636363646</v>
      </c>
    </row>
    <row r="284" spans="2:30" s="26" customFormat="1" x14ac:dyDescent="0.25">
      <c r="B284" s="9">
        <v>43983</v>
      </c>
      <c r="C284" s="33" t="s">
        <v>73</v>
      </c>
      <c r="D284" s="33" t="s">
        <v>58</v>
      </c>
      <c r="E284" s="8">
        <v>0.46</v>
      </c>
      <c r="F284" s="34">
        <f t="shared" si="45"/>
        <v>-0.40259740259740262</v>
      </c>
      <c r="H284" s="9">
        <v>43983</v>
      </c>
      <c r="I284" s="33" t="s">
        <v>73</v>
      </c>
      <c r="J284" s="33" t="s">
        <v>58</v>
      </c>
      <c r="K284" s="8">
        <v>0.33</v>
      </c>
      <c r="L284" s="34">
        <f t="shared" si="46"/>
        <v>3.125E-2</v>
      </c>
      <c r="N284" s="9">
        <v>44439</v>
      </c>
      <c r="O284" s="33" t="s">
        <v>91</v>
      </c>
      <c r="P284" s="33" t="s">
        <v>58</v>
      </c>
      <c r="Q284" s="8">
        <v>0.48</v>
      </c>
      <c r="R284" s="34">
        <f t="shared" si="47"/>
        <v>0.37142857142857144</v>
      </c>
      <c r="S284" s="29"/>
      <c r="T284" s="9">
        <v>44042</v>
      </c>
      <c r="U284" s="33" t="s">
        <v>91</v>
      </c>
      <c r="V284" s="33" t="s">
        <v>58</v>
      </c>
      <c r="W284" s="8">
        <v>0.64</v>
      </c>
      <c r="X284" s="34">
        <f t="shared" si="48"/>
        <v>8.4745762711864403E-2</v>
      </c>
      <c r="Y284" s="29"/>
      <c r="Z284" s="9">
        <v>44042</v>
      </c>
      <c r="AA284" s="33" t="s">
        <v>83</v>
      </c>
      <c r="AB284" s="33" t="s">
        <v>58</v>
      </c>
      <c r="AC284" s="8">
        <v>0.34</v>
      </c>
      <c r="AD284" s="34">
        <f t="shared" si="49"/>
        <v>0.3600000000000001</v>
      </c>
    </row>
    <row r="285" spans="2:30" s="26" customFormat="1" x14ac:dyDescent="0.25">
      <c r="B285" s="9">
        <v>44013</v>
      </c>
      <c r="C285" s="33" t="s">
        <v>73</v>
      </c>
      <c r="D285" s="33" t="s">
        <v>58</v>
      </c>
      <c r="E285" s="8">
        <v>0.56999999999999995</v>
      </c>
      <c r="F285" s="34">
        <f t="shared" si="45"/>
        <v>0.23913043478260843</v>
      </c>
      <c r="H285" s="9">
        <v>44013</v>
      </c>
      <c r="I285" s="33" t="s">
        <v>73</v>
      </c>
      <c r="J285" s="33" t="s">
        <v>58</v>
      </c>
      <c r="K285" s="8">
        <v>0.27</v>
      </c>
      <c r="L285" s="34">
        <f t="shared" si="46"/>
        <v>-0.18181818181818177</v>
      </c>
      <c r="N285" s="9">
        <v>44469</v>
      </c>
      <c r="O285" s="33" t="s">
        <v>91</v>
      </c>
      <c r="P285" s="33" t="s">
        <v>58</v>
      </c>
      <c r="Q285" s="8">
        <v>0.64</v>
      </c>
      <c r="R285" s="34">
        <f t="shared" si="47"/>
        <v>0.33333333333333348</v>
      </c>
      <c r="S285" s="29"/>
      <c r="T285" s="9">
        <v>44072</v>
      </c>
      <c r="U285" s="33" t="s">
        <v>91</v>
      </c>
      <c r="V285" s="33" t="s">
        <v>58</v>
      </c>
      <c r="W285" s="8">
        <v>0.52</v>
      </c>
      <c r="X285" s="34">
        <f t="shared" si="48"/>
        <v>-0.1875</v>
      </c>
      <c r="Y285" s="29"/>
      <c r="Z285" s="9">
        <v>44072</v>
      </c>
      <c r="AA285" s="33" t="s">
        <v>83</v>
      </c>
      <c r="AB285" s="33" t="s">
        <v>58</v>
      </c>
      <c r="AC285" s="8">
        <v>0.41</v>
      </c>
      <c r="AD285" s="34">
        <f t="shared" si="49"/>
        <v>0.20588235294117641</v>
      </c>
    </row>
    <row r="286" spans="2:30" s="26" customFormat="1" x14ac:dyDescent="0.25">
      <c r="B286" s="9">
        <v>44044</v>
      </c>
      <c r="C286" s="33" t="s">
        <v>73</v>
      </c>
      <c r="D286" s="33" t="s">
        <v>58</v>
      </c>
      <c r="E286" s="8">
        <v>0.42</v>
      </c>
      <c r="F286" s="34">
        <f t="shared" si="45"/>
        <v>-0.26315789473684204</v>
      </c>
      <c r="H286" s="9">
        <v>44044</v>
      </c>
      <c r="I286" s="33" t="s">
        <v>73</v>
      </c>
      <c r="J286" s="33" t="s">
        <v>58</v>
      </c>
      <c r="K286" s="8">
        <v>0.19</v>
      </c>
      <c r="L286" s="34">
        <f t="shared" si="46"/>
        <v>-0.29629629629629628</v>
      </c>
      <c r="N286" s="9">
        <v>44499</v>
      </c>
      <c r="O286" s="33" t="s">
        <v>91</v>
      </c>
      <c r="P286" s="33" t="s">
        <v>58</v>
      </c>
      <c r="Q286" s="8">
        <v>0.48</v>
      </c>
      <c r="R286" s="34">
        <f t="shared" si="47"/>
        <v>-0.25</v>
      </c>
      <c r="S286" s="29"/>
      <c r="T286" s="9">
        <v>44103</v>
      </c>
      <c r="U286" s="33" t="s">
        <v>91</v>
      </c>
      <c r="V286" s="33" t="s">
        <v>58</v>
      </c>
      <c r="W286" s="8">
        <v>0.59</v>
      </c>
      <c r="X286" s="34">
        <f t="shared" si="48"/>
        <v>0.13461538461538458</v>
      </c>
      <c r="Y286" s="29"/>
      <c r="Z286" s="9">
        <v>44103</v>
      </c>
      <c r="AA286" s="33" t="s">
        <v>83</v>
      </c>
      <c r="AB286" s="33" t="s">
        <v>58</v>
      </c>
      <c r="AC286" s="8">
        <v>0.24</v>
      </c>
      <c r="AD286" s="34">
        <f t="shared" si="49"/>
        <v>-0.41463414634146345</v>
      </c>
    </row>
    <row r="287" spans="2:30" s="26" customFormat="1" x14ac:dyDescent="0.25">
      <c r="B287" s="9">
        <v>44075</v>
      </c>
      <c r="C287" s="33" t="s">
        <v>73</v>
      </c>
      <c r="D287" s="33" t="s">
        <v>58</v>
      </c>
      <c r="E287" s="8">
        <v>0.28999999999999998</v>
      </c>
      <c r="F287" s="34">
        <f t="shared" si="45"/>
        <v>-0.30952380952380953</v>
      </c>
      <c r="H287" s="9">
        <v>44075</v>
      </c>
      <c r="I287" s="33" t="s">
        <v>73</v>
      </c>
      <c r="J287" s="33" t="s">
        <v>58</v>
      </c>
      <c r="K287" s="8">
        <v>0.16</v>
      </c>
      <c r="L287" s="34">
        <f t="shared" si="46"/>
        <v>-0.15789473684210531</v>
      </c>
      <c r="N287" s="9">
        <v>44530</v>
      </c>
      <c r="O287" s="33" t="s">
        <v>91</v>
      </c>
      <c r="P287" s="33" t="s">
        <v>58</v>
      </c>
      <c r="Q287" s="8">
        <v>0.52</v>
      </c>
      <c r="R287" s="34">
        <f t="shared" si="47"/>
        <v>8.3333333333333481E-2</v>
      </c>
      <c r="S287" s="29"/>
      <c r="T287" s="9">
        <v>44135</v>
      </c>
      <c r="U287" s="33" t="s">
        <v>91</v>
      </c>
      <c r="V287" s="33" t="s">
        <v>58</v>
      </c>
      <c r="W287" s="8">
        <v>0.44</v>
      </c>
      <c r="X287" s="34">
        <f t="shared" si="48"/>
        <v>-0.25423728813559321</v>
      </c>
      <c r="Y287" s="29"/>
      <c r="Z287" s="9">
        <v>44135</v>
      </c>
      <c r="AA287" s="33" t="s">
        <v>83</v>
      </c>
      <c r="AB287" s="33" t="s">
        <v>58</v>
      </c>
      <c r="AC287" s="8">
        <v>0.26</v>
      </c>
      <c r="AD287" s="34">
        <f t="shared" si="49"/>
        <v>8.3333333333333481E-2</v>
      </c>
    </row>
    <row r="288" spans="2:30" s="26" customFormat="1" x14ac:dyDescent="0.25">
      <c r="B288" s="9">
        <v>44105</v>
      </c>
      <c r="C288" s="33" t="s">
        <v>73</v>
      </c>
      <c r="D288" s="33" t="s">
        <v>58</v>
      </c>
      <c r="E288" s="8">
        <v>0.46</v>
      </c>
      <c r="F288" s="34">
        <f t="shared" si="45"/>
        <v>0.58620689655172442</v>
      </c>
      <c r="H288" s="9">
        <v>44105</v>
      </c>
      <c r="I288" s="33" t="s">
        <v>73</v>
      </c>
      <c r="J288" s="33" t="s">
        <v>58</v>
      </c>
      <c r="K288" s="8">
        <v>0.19</v>
      </c>
      <c r="L288" s="34">
        <f t="shared" si="46"/>
        <v>0.1875</v>
      </c>
      <c r="N288" s="9">
        <v>44803</v>
      </c>
      <c r="O288" s="33" t="s">
        <v>91</v>
      </c>
      <c r="P288" s="33" t="s">
        <v>58</v>
      </c>
      <c r="Q288" s="8">
        <v>0.4</v>
      </c>
      <c r="R288" s="34">
        <f t="shared" si="47"/>
        <v>-0.23076923076923073</v>
      </c>
      <c r="S288" s="29"/>
      <c r="T288" s="9">
        <v>44163</v>
      </c>
      <c r="U288" s="33" t="s">
        <v>91</v>
      </c>
      <c r="V288" s="33" t="s">
        <v>58</v>
      </c>
      <c r="W288" s="8">
        <v>0.54</v>
      </c>
      <c r="X288" s="34">
        <f t="shared" si="48"/>
        <v>0.22727272727272729</v>
      </c>
      <c r="Y288" s="29"/>
      <c r="Z288" s="9">
        <v>44163</v>
      </c>
      <c r="AA288" s="33" t="s">
        <v>83</v>
      </c>
      <c r="AB288" s="33" t="s">
        <v>58</v>
      </c>
      <c r="AC288" s="8">
        <v>0.24</v>
      </c>
      <c r="AD288" s="34">
        <f t="shared" si="49"/>
        <v>-7.6923076923076983E-2</v>
      </c>
    </row>
    <row r="289" spans="2:30" s="26" customFormat="1" x14ac:dyDescent="0.25">
      <c r="B289" s="9">
        <v>44136</v>
      </c>
      <c r="C289" s="33" t="s">
        <v>73</v>
      </c>
      <c r="D289" s="33" t="s">
        <v>58</v>
      </c>
      <c r="E289" s="8">
        <v>0.33</v>
      </c>
      <c r="F289" s="34">
        <f t="shared" si="45"/>
        <v>-0.28260869565217395</v>
      </c>
      <c r="H289" s="9">
        <v>44136</v>
      </c>
      <c r="I289" s="33" t="s">
        <v>73</v>
      </c>
      <c r="J289" s="33" t="s">
        <v>58</v>
      </c>
      <c r="K289" s="8">
        <v>0.19</v>
      </c>
      <c r="L289" s="34">
        <f t="shared" si="46"/>
        <v>0</v>
      </c>
      <c r="N289" s="9">
        <v>44834</v>
      </c>
      <c r="O289" s="33" t="s">
        <v>91</v>
      </c>
      <c r="P289" s="33" t="s">
        <v>58</v>
      </c>
      <c r="Q289" s="8">
        <v>0.44</v>
      </c>
      <c r="R289" s="34">
        <f t="shared" si="47"/>
        <v>9.9999999999999867E-2</v>
      </c>
      <c r="S289" s="29"/>
      <c r="T289" s="9">
        <v>44196</v>
      </c>
      <c r="U289" s="33" t="s">
        <v>91</v>
      </c>
      <c r="V289" s="33" t="s">
        <v>58</v>
      </c>
      <c r="W289" s="8">
        <v>0.59</v>
      </c>
      <c r="X289" s="34">
        <f t="shared" si="48"/>
        <v>9.259259259259256E-2</v>
      </c>
      <c r="Y289" s="29"/>
      <c r="Z289" s="9">
        <v>44196</v>
      </c>
      <c r="AA289" s="33" t="s">
        <v>83</v>
      </c>
      <c r="AB289" s="33" t="s">
        <v>58</v>
      </c>
      <c r="AC289" s="8">
        <v>0.24</v>
      </c>
      <c r="AD289" s="34">
        <f t="shared" si="49"/>
        <v>0</v>
      </c>
    </row>
    <row r="290" spans="2:30" s="26" customFormat="1" x14ac:dyDescent="0.25">
      <c r="B290" s="9">
        <v>44166</v>
      </c>
      <c r="C290" s="33" t="s">
        <v>73</v>
      </c>
      <c r="D290" s="33" t="s">
        <v>58</v>
      </c>
      <c r="E290" s="8">
        <v>0.6</v>
      </c>
      <c r="F290" s="34">
        <f t="shared" si="45"/>
        <v>0.81818181818181812</v>
      </c>
      <c r="H290" s="9">
        <v>44166</v>
      </c>
      <c r="I290" s="33" t="s">
        <v>73</v>
      </c>
      <c r="J290" s="33" t="s">
        <v>58</v>
      </c>
      <c r="K290" s="8">
        <v>0.22</v>
      </c>
      <c r="L290" s="34">
        <f t="shared" si="46"/>
        <v>0.15789473684210531</v>
      </c>
      <c r="N290" s="9">
        <v>44862</v>
      </c>
      <c r="O290" s="33" t="s">
        <v>91</v>
      </c>
      <c r="P290" s="33" t="s">
        <v>58</v>
      </c>
      <c r="Q290" s="8">
        <v>0.44</v>
      </c>
      <c r="R290" s="34">
        <f t="shared" si="47"/>
        <v>0</v>
      </c>
      <c r="S290" s="29"/>
      <c r="T290" s="9">
        <v>44226</v>
      </c>
      <c r="U290" s="33" t="s">
        <v>91</v>
      </c>
      <c r="V290" s="33" t="s">
        <v>58</v>
      </c>
      <c r="W290" s="8">
        <v>0.55000000000000004</v>
      </c>
      <c r="X290" s="34">
        <f t="shared" si="48"/>
        <v>-6.7796610169491456E-2</v>
      </c>
      <c r="Y290" s="29"/>
      <c r="Z290" s="9">
        <v>44226</v>
      </c>
      <c r="AA290" s="33" t="s">
        <v>83</v>
      </c>
      <c r="AB290" s="33" t="s">
        <v>58</v>
      </c>
      <c r="AC290" s="8">
        <v>0.19</v>
      </c>
      <c r="AD290" s="34">
        <f t="shared" si="49"/>
        <v>-0.20833333333333326</v>
      </c>
    </row>
    <row r="291" spans="2:30" s="27" customFormat="1" ht="15.75" thickBot="1" x14ac:dyDescent="0.25">
      <c r="B291" s="9">
        <v>44197</v>
      </c>
      <c r="C291" s="33" t="s">
        <v>73</v>
      </c>
      <c r="D291" s="33" t="s">
        <v>58</v>
      </c>
      <c r="E291" s="8">
        <v>0.55000000000000004</v>
      </c>
      <c r="F291" s="34">
        <f t="shared" si="45"/>
        <v>-8.3333333333333259E-2</v>
      </c>
      <c r="H291" s="9">
        <v>44197</v>
      </c>
      <c r="I291" s="33" t="s">
        <v>73</v>
      </c>
      <c r="J291" s="33" t="s">
        <v>58</v>
      </c>
      <c r="K291" s="8">
        <v>0.13</v>
      </c>
      <c r="L291" s="34">
        <f t="shared" si="46"/>
        <v>-0.40909090909090906</v>
      </c>
      <c r="N291" s="12">
        <v>44894</v>
      </c>
      <c r="O291" s="38" t="s">
        <v>91</v>
      </c>
      <c r="P291" s="38" t="s">
        <v>58</v>
      </c>
      <c r="Q291" s="13">
        <v>0.55000000000000004</v>
      </c>
      <c r="R291" s="153">
        <f t="shared" si="47"/>
        <v>0.25</v>
      </c>
      <c r="S291" s="36"/>
      <c r="T291" s="9">
        <v>44254</v>
      </c>
      <c r="U291" s="33" t="s">
        <v>91</v>
      </c>
      <c r="V291" s="33" t="s">
        <v>58</v>
      </c>
      <c r="W291" s="8">
        <v>0.49</v>
      </c>
      <c r="X291" s="34">
        <f t="shared" si="48"/>
        <v>-0.10909090909090913</v>
      </c>
      <c r="Y291" s="36"/>
      <c r="Z291" s="9">
        <v>44254</v>
      </c>
      <c r="AA291" s="33" t="s">
        <v>83</v>
      </c>
      <c r="AB291" s="33" t="s">
        <v>58</v>
      </c>
      <c r="AC291" s="8">
        <v>0.24</v>
      </c>
      <c r="AD291" s="34">
        <f t="shared" si="49"/>
        <v>0.26315789473684204</v>
      </c>
    </row>
    <row r="292" spans="2:30" s="27" customFormat="1" ht="12.75" x14ac:dyDescent="0.2">
      <c r="B292" s="9">
        <v>44228</v>
      </c>
      <c r="C292" s="33" t="s">
        <v>73</v>
      </c>
      <c r="D292" s="33" t="s">
        <v>58</v>
      </c>
      <c r="E292" s="8">
        <v>0.56000000000000005</v>
      </c>
      <c r="F292" s="34">
        <f>(E292/E291)-1</f>
        <v>1.8181818181818299E-2</v>
      </c>
      <c r="H292" s="9">
        <v>44228</v>
      </c>
      <c r="I292" s="33" t="s">
        <v>73</v>
      </c>
      <c r="J292" s="33" t="s">
        <v>58</v>
      </c>
      <c r="K292" s="8">
        <v>0.19</v>
      </c>
      <c r="L292" s="34">
        <f>(K292/K291)-1</f>
        <v>0.46153846153846145</v>
      </c>
      <c r="N292" s="21"/>
      <c r="O292" s="35"/>
      <c r="P292" s="35"/>
      <c r="Q292" s="19"/>
      <c r="R292" s="37"/>
      <c r="S292" s="36"/>
      <c r="T292" s="9">
        <v>44285</v>
      </c>
      <c r="U292" s="33" t="s">
        <v>91</v>
      </c>
      <c r="V292" s="33" t="s">
        <v>58</v>
      </c>
      <c r="W292" s="8">
        <v>0.59</v>
      </c>
      <c r="X292" s="34">
        <f t="shared" si="48"/>
        <v>0.20408163265306123</v>
      </c>
      <c r="Y292" s="36"/>
      <c r="Z292" s="9">
        <v>44285</v>
      </c>
      <c r="AA292" s="33" t="s">
        <v>83</v>
      </c>
      <c r="AB292" s="33" t="s">
        <v>58</v>
      </c>
      <c r="AC292" s="8">
        <v>0.24</v>
      </c>
      <c r="AD292" s="34">
        <f t="shared" si="49"/>
        <v>0</v>
      </c>
    </row>
    <row r="293" spans="2:30" s="27" customFormat="1" ht="12.75" x14ac:dyDescent="0.2">
      <c r="B293" s="9">
        <v>44256</v>
      </c>
      <c r="C293" s="33" t="s">
        <v>73</v>
      </c>
      <c r="D293" s="33" t="s">
        <v>58</v>
      </c>
      <c r="E293" s="8">
        <v>1.1000000000000001</v>
      </c>
      <c r="F293" s="34">
        <f t="shared" ref="F293:F314" si="50">(E293/E292)-1</f>
        <v>0.96428571428571419</v>
      </c>
      <c r="H293" s="9">
        <v>44256</v>
      </c>
      <c r="I293" s="33" t="s">
        <v>73</v>
      </c>
      <c r="J293" s="33" t="s">
        <v>58</v>
      </c>
      <c r="K293" s="8">
        <v>0.22</v>
      </c>
      <c r="L293" s="34">
        <f t="shared" ref="L293:L314" si="51">(K293/K292)-1</f>
        <v>0.15789473684210531</v>
      </c>
      <c r="N293" s="21"/>
      <c r="O293" s="35"/>
      <c r="P293" s="35"/>
      <c r="Q293" s="19"/>
      <c r="R293" s="37"/>
      <c r="S293" s="36"/>
      <c r="T293" s="9">
        <v>44316</v>
      </c>
      <c r="U293" s="33" t="s">
        <v>91</v>
      </c>
      <c r="V293" s="33" t="s">
        <v>58</v>
      </c>
      <c r="W293" s="8">
        <v>0.88</v>
      </c>
      <c r="X293" s="34">
        <f t="shared" si="48"/>
        <v>0.49152542372881358</v>
      </c>
      <c r="Y293" s="36"/>
      <c r="Z293" s="9">
        <v>44316</v>
      </c>
      <c r="AA293" s="33" t="s">
        <v>83</v>
      </c>
      <c r="AB293" s="33" t="s">
        <v>58</v>
      </c>
      <c r="AC293" s="8">
        <v>0.34</v>
      </c>
      <c r="AD293" s="34">
        <f t="shared" si="49"/>
        <v>0.41666666666666674</v>
      </c>
    </row>
    <row r="294" spans="2:30" s="27" customFormat="1" ht="12.75" x14ac:dyDescent="0.2">
      <c r="B294" s="9">
        <v>44287</v>
      </c>
      <c r="C294" s="33" t="s">
        <v>73</v>
      </c>
      <c r="D294" s="33" t="s">
        <v>58</v>
      </c>
      <c r="E294" s="8">
        <v>0.82</v>
      </c>
      <c r="F294" s="34">
        <f t="shared" si="50"/>
        <v>-0.25454545454545463</v>
      </c>
      <c r="H294" s="9">
        <v>44287</v>
      </c>
      <c r="I294" s="33" t="s">
        <v>73</v>
      </c>
      <c r="J294" s="33" t="s">
        <v>58</v>
      </c>
      <c r="K294" s="8">
        <v>0.35</v>
      </c>
      <c r="L294" s="34">
        <f t="shared" si="51"/>
        <v>0.59090909090909083</v>
      </c>
      <c r="N294" s="21"/>
      <c r="O294" s="35"/>
      <c r="P294" s="35"/>
      <c r="Q294" s="19"/>
      <c r="R294" s="37"/>
      <c r="S294" s="36"/>
      <c r="T294" s="9">
        <v>44345</v>
      </c>
      <c r="U294" s="33" t="s">
        <v>91</v>
      </c>
      <c r="V294" s="33" t="s">
        <v>58</v>
      </c>
      <c r="W294" s="8">
        <v>0.72</v>
      </c>
      <c r="X294" s="34">
        <f t="shared" si="48"/>
        <v>-0.18181818181818188</v>
      </c>
      <c r="Y294" s="36"/>
      <c r="Z294" s="9">
        <v>44345</v>
      </c>
      <c r="AA294" s="33" t="s">
        <v>83</v>
      </c>
      <c r="AB294" s="33" t="s">
        <v>58</v>
      </c>
      <c r="AC294" s="8">
        <v>0.28999999999999998</v>
      </c>
      <c r="AD294" s="34">
        <f t="shared" si="49"/>
        <v>-0.14705882352941191</v>
      </c>
    </row>
    <row r="295" spans="2:30" s="27" customFormat="1" ht="12.75" x14ac:dyDescent="0.2">
      <c r="B295" s="9">
        <v>44317</v>
      </c>
      <c r="C295" s="33" t="s">
        <v>73</v>
      </c>
      <c r="D295" s="33" t="s">
        <v>58</v>
      </c>
      <c r="E295" s="8">
        <v>0.74</v>
      </c>
      <c r="F295" s="34">
        <f t="shared" si="50"/>
        <v>-9.7560975609756073E-2</v>
      </c>
      <c r="H295" s="9">
        <v>44317</v>
      </c>
      <c r="I295" s="33" t="s">
        <v>73</v>
      </c>
      <c r="J295" s="33" t="s">
        <v>58</v>
      </c>
      <c r="K295" s="8">
        <v>0.22</v>
      </c>
      <c r="L295" s="34">
        <f t="shared" si="51"/>
        <v>-0.37142857142857133</v>
      </c>
      <c r="N295" s="21"/>
      <c r="O295" s="35"/>
      <c r="P295" s="35"/>
      <c r="Q295" s="19"/>
      <c r="R295" s="37"/>
      <c r="S295" s="36"/>
      <c r="T295" s="9">
        <v>44376</v>
      </c>
      <c r="U295" s="33" t="s">
        <v>91</v>
      </c>
      <c r="V295" s="33" t="s">
        <v>58</v>
      </c>
      <c r="W295" s="8">
        <v>0.79</v>
      </c>
      <c r="X295" s="34">
        <f t="shared" si="48"/>
        <v>9.7222222222222321E-2</v>
      </c>
      <c r="Y295" s="36"/>
      <c r="Z295" s="9">
        <v>44376</v>
      </c>
      <c r="AA295" s="33" t="s">
        <v>83</v>
      </c>
      <c r="AB295" s="33" t="s">
        <v>58</v>
      </c>
      <c r="AC295" s="8">
        <v>0.28999999999999998</v>
      </c>
      <c r="AD295" s="34">
        <f t="shared" si="49"/>
        <v>0</v>
      </c>
    </row>
    <row r="296" spans="2:30" s="27" customFormat="1" ht="12.75" x14ac:dyDescent="0.2">
      <c r="B296" s="9">
        <v>44348</v>
      </c>
      <c r="C296" s="33" t="s">
        <v>73</v>
      </c>
      <c r="D296" s="33" t="s">
        <v>58</v>
      </c>
      <c r="E296" s="8">
        <v>0.74</v>
      </c>
      <c r="F296" s="34">
        <f t="shared" si="50"/>
        <v>0</v>
      </c>
      <c r="H296" s="9">
        <v>44348</v>
      </c>
      <c r="I296" s="33" t="s">
        <v>73</v>
      </c>
      <c r="J296" s="33" t="s">
        <v>58</v>
      </c>
      <c r="K296" s="8">
        <v>0.22</v>
      </c>
      <c r="L296" s="34">
        <f t="shared" si="51"/>
        <v>0</v>
      </c>
      <c r="N296" s="21"/>
      <c r="O296" s="35"/>
      <c r="P296" s="35"/>
      <c r="Q296" s="19"/>
      <c r="R296" s="37"/>
      <c r="S296" s="36"/>
      <c r="T296" s="9">
        <v>44408</v>
      </c>
      <c r="U296" s="33" t="s">
        <v>91</v>
      </c>
      <c r="V296" s="33" t="s">
        <v>58</v>
      </c>
      <c r="W296" s="8">
        <v>0.55000000000000004</v>
      </c>
      <c r="X296" s="34">
        <f t="shared" si="48"/>
        <v>-0.30379746835443033</v>
      </c>
      <c r="Y296" s="36"/>
      <c r="Z296" s="9">
        <v>44408</v>
      </c>
      <c r="AA296" s="33" t="s">
        <v>83</v>
      </c>
      <c r="AB296" s="33" t="s">
        <v>58</v>
      </c>
      <c r="AC296" s="8">
        <v>0.28999999999999998</v>
      </c>
      <c r="AD296" s="34">
        <f t="shared" si="49"/>
        <v>0</v>
      </c>
    </row>
    <row r="297" spans="2:30" s="27" customFormat="1" ht="12.75" x14ac:dyDescent="0.2">
      <c r="B297" s="9">
        <v>44378</v>
      </c>
      <c r="C297" s="33" t="s">
        <v>73</v>
      </c>
      <c r="D297" s="33" t="s">
        <v>58</v>
      </c>
      <c r="E297" s="8">
        <v>0.41</v>
      </c>
      <c r="F297" s="34">
        <f t="shared" si="50"/>
        <v>-0.44594594594594594</v>
      </c>
      <c r="H297" s="9">
        <v>44378</v>
      </c>
      <c r="I297" s="33" t="s">
        <v>73</v>
      </c>
      <c r="J297" s="33" t="s">
        <v>58</v>
      </c>
      <c r="K297" s="8">
        <v>0.18</v>
      </c>
      <c r="L297" s="34">
        <f t="shared" si="51"/>
        <v>-0.18181818181818188</v>
      </c>
      <c r="N297" s="21"/>
      <c r="O297" s="35"/>
      <c r="P297" s="35"/>
      <c r="Q297" s="19"/>
      <c r="R297" s="37"/>
      <c r="S297" s="36"/>
      <c r="T297" s="9">
        <v>44439</v>
      </c>
      <c r="U297" s="33" t="s">
        <v>91</v>
      </c>
      <c r="V297" s="33" t="s">
        <v>58</v>
      </c>
      <c r="W297" s="8">
        <v>0.64</v>
      </c>
      <c r="X297" s="34">
        <f t="shared" si="48"/>
        <v>0.16363636363636358</v>
      </c>
      <c r="Y297" s="36"/>
      <c r="Z297" s="9">
        <v>44439</v>
      </c>
      <c r="AA297" s="33" t="s">
        <v>83</v>
      </c>
      <c r="AB297" s="33" t="s">
        <v>58</v>
      </c>
      <c r="AC297" s="8">
        <v>0.26</v>
      </c>
      <c r="AD297" s="34">
        <f t="shared" si="49"/>
        <v>-0.10344827586206884</v>
      </c>
    </row>
    <row r="298" spans="2:30" s="27" customFormat="1" ht="12.75" x14ac:dyDescent="0.2">
      <c r="B298" s="9">
        <v>44409</v>
      </c>
      <c r="C298" s="33" t="s">
        <v>73</v>
      </c>
      <c r="D298" s="33" t="s">
        <v>58</v>
      </c>
      <c r="E298" s="8">
        <v>0.3</v>
      </c>
      <c r="F298" s="34">
        <f t="shared" si="50"/>
        <v>-0.26829268292682928</v>
      </c>
      <c r="H298" s="9">
        <v>44409</v>
      </c>
      <c r="I298" s="33" t="s">
        <v>73</v>
      </c>
      <c r="J298" s="33" t="s">
        <v>58</v>
      </c>
      <c r="K298" s="8">
        <v>0.22</v>
      </c>
      <c r="L298" s="34">
        <f t="shared" si="51"/>
        <v>0.22222222222222232</v>
      </c>
      <c r="N298" s="21"/>
      <c r="O298" s="35"/>
      <c r="P298" s="35"/>
      <c r="Q298" s="19"/>
      <c r="R298" s="37"/>
      <c r="S298" s="36"/>
      <c r="T298" s="9">
        <v>44469</v>
      </c>
      <c r="U298" s="33" t="s">
        <v>91</v>
      </c>
      <c r="V298" s="33" t="s">
        <v>58</v>
      </c>
      <c r="W298" s="8">
        <v>0.84</v>
      </c>
      <c r="X298" s="34">
        <f t="shared" si="48"/>
        <v>0.3125</v>
      </c>
      <c r="Y298" s="36"/>
      <c r="Z298" s="9">
        <v>44469</v>
      </c>
      <c r="AA298" s="33" t="s">
        <v>83</v>
      </c>
      <c r="AB298" s="33" t="s">
        <v>58</v>
      </c>
      <c r="AC298" s="8">
        <v>0.2</v>
      </c>
      <c r="AD298" s="34">
        <f t="shared" si="49"/>
        <v>-0.23076923076923073</v>
      </c>
    </row>
    <row r="299" spans="2:30" s="27" customFormat="1" ht="12.75" x14ac:dyDescent="0.2">
      <c r="B299" s="9">
        <v>44440</v>
      </c>
      <c r="C299" s="33" t="s">
        <v>73</v>
      </c>
      <c r="D299" s="33" t="s">
        <v>58</v>
      </c>
      <c r="E299" s="8">
        <v>0.35</v>
      </c>
      <c r="F299" s="34">
        <f t="shared" si="50"/>
        <v>0.16666666666666674</v>
      </c>
      <c r="H299" s="9">
        <v>44440</v>
      </c>
      <c r="I299" s="33" t="s">
        <v>73</v>
      </c>
      <c r="J299" s="33" t="s">
        <v>58</v>
      </c>
      <c r="K299" s="8">
        <v>0.24</v>
      </c>
      <c r="L299" s="34">
        <f t="shared" si="51"/>
        <v>9.0909090909090828E-2</v>
      </c>
      <c r="N299" s="21"/>
      <c r="O299" s="35"/>
      <c r="P299" s="35"/>
      <c r="Q299" s="19"/>
      <c r="R299" s="37"/>
      <c r="S299" s="36"/>
      <c r="T299" s="9">
        <v>44499</v>
      </c>
      <c r="U299" s="33" t="s">
        <v>91</v>
      </c>
      <c r="V299" s="33" t="s">
        <v>58</v>
      </c>
      <c r="W299" s="8">
        <v>0.68</v>
      </c>
      <c r="X299" s="34">
        <f t="shared" si="48"/>
        <v>-0.19047619047619035</v>
      </c>
      <c r="Y299" s="36"/>
      <c r="Z299" s="9">
        <v>44499</v>
      </c>
      <c r="AA299" s="33" t="s">
        <v>83</v>
      </c>
      <c r="AB299" s="33" t="s">
        <v>58</v>
      </c>
      <c r="AC299" s="8">
        <v>0.28999999999999998</v>
      </c>
      <c r="AD299" s="34">
        <f t="shared" si="49"/>
        <v>0.44999999999999973</v>
      </c>
    </row>
    <row r="300" spans="2:30" s="27" customFormat="1" ht="12.75" x14ac:dyDescent="0.2">
      <c r="B300" s="9">
        <v>44470</v>
      </c>
      <c r="C300" s="33" t="s">
        <v>73</v>
      </c>
      <c r="D300" s="33" t="s">
        <v>58</v>
      </c>
      <c r="E300" s="8">
        <v>0.38</v>
      </c>
      <c r="F300" s="34">
        <f t="shared" si="50"/>
        <v>8.5714285714285854E-2</v>
      </c>
      <c r="H300" s="9">
        <v>44470</v>
      </c>
      <c r="I300" s="33" t="s">
        <v>73</v>
      </c>
      <c r="J300" s="33" t="s">
        <v>58</v>
      </c>
      <c r="K300" s="8">
        <v>0.22</v>
      </c>
      <c r="L300" s="34">
        <f t="shared" si="51"/>
        <v>-8.3333333333333259E-2</v>
      </c>
      <c r="N300" s="21"/>
      <c r="O300" s="35"/>
      <c r="P300" s="35"/>
      <c r="Q300" s="19"/>
      <c r="R300" s="37"/>
      <c r="S300" s="36"/>
      <c r="T300" s="9">
        <v>44530</v>
      </c>
      <c r="U300" s="33" t="s">
        <v>91</v>
      </c>
      <c r="V300" s="33" t="s">
        <v>58</v>
      </c>
      <c r="W300" s="8">
        <v>0.68</v>
      </c>
      <c r="X300" s="34">
        <f t="shared" si="48"/>
        <v>0</v>
      </c>
      <c r="Y300" s="36"/>
      <c r="Z300" s="9">
        <v>44530</v>
      </c>
      <c r="AA300" s="33" t="s">
        <v>83</v>
      </c>
      <c r="AB300" s="33" t="s">
        <v>58</v>
      </c>
      <c r="AC300" s="8">
        <v>0.28999999999999998</v>
      </c>
      <c r="AD300" s="34">
        <f t="shared" si="49"/>
        <v>0</v>
      </c>
    </row>
    <row r="301" spans="2:30" s="27" customFormat="1" ht="12.75" x14ac:dyDescent="0.2">
      <c r="B301" s="9">
        <v>44501</v>
      </c>
      <c r="C301" s="33" t="s">
        <v>73</v>
      </c>
      <c r="D301" s="33" t="s">
        <v>58</v>
      </c>
      <c r="E301" s="8">
        <v>0.77</v>
      </c>
      <c r="F301" s="34">
        <f t="shared" si="50"/>
        <v>1.0263157894736841</v>
      </c>
      <c r="H301" s="9">
        <v>44501</v>
      </c>
      <c r="I301" s="33" t="s">
        <v>73</v>
      </c>
      <c r="J301" s="33" t="s">
        <v>58</v>
      </c>
      <c r="K301" s="8">
        <v>0.22</v>
      </c>
      <c r="L301" s="34">
        <f t="shared" si="51"/>
        <v>0</v>
      </c>
      <c r="N301" s="21"/>
      <c r="O301" s="35"/>
      <c r="P301" s="35"/>
      <c r="Q301" s="19"/>
      <c r="R301" s="37"/>
      <c r="S301" s="36"/>
      <c r="T301" s="9">
        <v>44560</v>
      </c>
      <c r="U301" s="33" t="s">
        <v>91</v>
      </c>
      <c r="V301" s="33" t="s">
        <v>58</v>
      </c>
      <c r="W301" s="8">
        <v>0.76</v>
      </c>
      <c r="X301" s="34">
        <f t="shared" si="48"/>
        <v>0.11764705882352944</v>
      </c>
      <c r="Y301" s="36"/>
      <c r="Z301" s="9">
        <v>44560</v>
      </c>
      <c r="AA301" s="33" t="s">
        <v>83</v>
      </c>
      <c r="AB301" s="33" t="s">
        <v>58</v>
      </c>
      <c r="AC301" s="8">
        <v>0.24</v>
      </c>
      <c r="AD301" s="34">
        <f t="shared" si="49"/>
        <v>-0.17241379310344829</v>
      </c>
    </row>
    <row r="302" spans="2:30" s="27" customFormat="1" ht="12.75" x14ac:dyDescent="0.2">
      <c r="B302" s="9">
        <v>44531</v>
      </c>
      <c r="C302" s="33" t="s">
        <v>73</v>
      </c>
      <c r="D302" s="33" t="s">
        <v>58</v>
      </c>
      <c r="E302" s="8">
        <v>0.6</v>
      </c>
      <c r="F302" s="34">
        <f t="shared" si="50"/>
        <v>-0.22077922077922085</v>
      </c>
      <c r="H302" s="9">
        <v>44531</v>
      </c>
      <c r="I302" s="33" t="s">
        <v>73</v>
      </c>
      <c r="J302" s="33" t="s">
        <v>58</v>
      </c>
      <c r="K302" s="8">
        <v>0.22</v>
      </c>
      <c r="L302" s="34">
        <f t="shared" si="51"/>
        <v>0</v>
      </c>
      <c r="N302" s="21"/>
      <c r="O302" s="35"/>
      <c r="P302" s="35"/>
      <c r="Q302" s="19"/>
      <c r="R302" s="37"/>
      <c r="S302" s="36"/>
      <c r="T302" s="9">
        <v>44590</v>
      </c>
      <c r="U302" s="33" t="s">
        <v>91</v>
      </c>
      <c r="V302" s="33" t="s">
        <v>58</v>
      </c>
      <c r="W302" s="8">
        <v>0.68</v>
      </c>
      <c r="X302" s="34">
        <f t="shared" si="48"/>
        <v>-0.10526315789473684</v>
      </c>
      <c r="Y302" s="36"/>
      <c r="Z302" s="9">
        <v>44590</v>
      </c>
      <c r="AA302" s="33" t="s">
        <v>83</v>
      </c>
      <c r="AB302" s="33" t="s">
        <v>58</v>
      </c>
      <c r="AC302" s="8">
        <v>0.23</v>
      </c>
      <c r="AD302" s="34">
        <f t="shared" si="49"/>
        <v>-4.166666666666663E-2</v>
      </c>
    </row>
    <row r="303" spans="2:30" s="27" customFormat="1" ht="12.75" x14ac:dyDescent="0.2">
      <c r="B303" s="9">
        <v>44562</v>
      </c>
      <c r="C303" s="33" t="s">
        <v>73</v>
      </c>
      <c r="D303" s="33" t="s">
        <v>58</v>
      </c>
      <c r="E303" s="8">
        <v>0.57999999999999996</v>
      </c>
      <c r="F303" s="34">
        <f t="shared" si="50"/>
        <v>-3.3333333333333326E-2</v>
      </c>
      <c r="H303" s="9">
        <v>44562</v>
      </c>
      <c r="I303" s="33" t="s">
        <v>73</v>
      </c>
      <c r="J303" s="33" t="s">
        <v>58</v>
      </c>
      <c r="K303" s="8">
        <v>0.25</v>
      </c>
      <c r="L303" s="34">
        <f t="shared" si="51"/>
        <v>0.13636363636363646</v>
      </c>
      <c r="N303" s="21"/>
      <c r="O303" s="35"/>
      <c r="P303" s="35"/>
      <c r="Q303" s="19"/>
      <c r="R303" s="37"/>
      <c r="S303" s="36"/>
      <c r="T303" s="9">
        <v>44616</v>
      </c>
      <c r="U303" s="33" t="s">
        <v>91</v>
      </c>
      <c r="V303" s="33" t="s">
        <v>58</v>
      </c>
      <c r="W303" s="8">
        <v>0.59</v>
      </c>
      <c r="X303" s="34">
        <f t="shared" si="48"/>
        <v>-0.13235294117647067</v>
      </c>
      <c r="Y303" s="36"/>
      <c r="Z303" s="9">
        <v>44616</v>
      </c>
      <c r="AA303" s="33" t="s">
        <v>83</v>
      </c>
      <c r="AB303" s="33" t="s">
        <v>58</v>
      </c>
      <c r="AC303" s="8">
        <v>0.25</v>
      </c>
      <c r="AD303" s="34">
        <f t="shared" si="49"/>
        <v>8.6956521739130377E-2</v>
      </c>
    </row>
    <row r="304" spans="2:30" s="27" customFormat="1" ht="12.75" x14ac:dyDescent="0.2">
      <c r="B304" s="9">
        <v>44593</v>
      </c>
      <c r="C304" s="33" t="s">
        <v>73</v>
      </c>
      <c r="D304" s="33" t="s">
        <v>58</v>
      </c>
      <c r="E304" s="8">
        <v>0.55000000000000004</v>
      </c>
      <c r="F304" s="34">
        <f t="shared" si="50"/>
        <v>-5.1724137931034364E-2</v>
      </c>
      <c r="H304" s="9">
        <v>44593</v>
      </c>
      <c r="I304" s="33" t="s">
        <v>73</v>
      </c>
      <c r="J304" s="33" t="s">
        <v>58</v>
      </c>
      <c r="K304" s="8">
        <v>0.27</v>
      </c>
      <c r="L304" s="34">
        <f t="shared" si="51"/>
        <v>8.0000000000000071E-2</v>
      </c>
      <c r="N304" s="21"/>
      <c r="O304" s="35"/>
      <c r="P304" s="35"/>
      <c r="Q304" s="19"/>
      <c r="R304" s="37"/>
      <c r="S304" s="36"/>
      <c r="T304" s="9">
        <v>44651</v>
      </c>
      <c r="U304" s="33" t="s">
        <v>91</v>
      </c>
      <c r="V304" s="33" t="s">
        <v>58</v>
      </c>
      <c r="W304" s="8">
        <v>0.64</v>
      </c>
      <c r="X304" s="34">
        <f t="shared" si="48"/>
        <v>8.4745762711864403E-2</v>
      </c>
      <c r="Y304" s="36"/>
      <c r="Z304" s="9">
        <v>44651</v>
      </c>
      <c r="AA304" s="33" t="s">
        <v>83</v>
      </c>
      <c r="AB304" s="33" t="s">
        <v>58</v>
      </c>
      <c r="AC304" s="8">
        <v>0.28000000000000003</v>
      </c>
      <c r="AD304" s="34">
        <f t="shared" si="49"/>
        <v>0.12000000000000011</v>
      </c>
    </row>
    <row r="305" spans="2:30" s="27" customFormat="1" ht="12.75" x14ac:dyDescent="0.2">
      <c r="B305" s="9">
        <v>44621</v>
      </c>
      <c r="C305" s="33" t="s">
        <v>73</v>
      </c>
      <c r="D305" s="33" t="s">
        <v>58</v>
      </c>
      <c r="E305" s="8">
        <v>0.55000000000000004</v>
      </c>
      <c r="F305" s="34">
        <f t="shared" si="50"/>
        <v>0</v>
      </c>
      <c r="H305" s="9">
        <v>44621</v>
      </c>
      <c r="I305" s="33" t="s">
        <v>73</v>
      </c>
      <c r="J305" s="33" t="s">
        <v>58</v>
      </c>
      <c r="K305" s="8">
        <v>0.27</v>
      </c>
      <c r="L305" s="34">
        <f t="shared" si="51"/>
        <v>0</v>
      </c>
      <c r="N305" s="21"/>
      <c r="O305" s="35"/>
      <c r="P305" s="35"/>
      <c r="Q305" s="19"/>
      <c r="R305" s="37"/>
      <c r="S305" s="36"/>
      <c r="T305" s="9">
        <v>44681</v>
      </c>
      <c r="U305" s="33" t="s">
        <v>91</v>
      </c>
      <c r="V305" s="33" t="s">
        <v>58</v>
      </c>
      <c r="W305" s="8">
        <v>0.69</v>
      </c>
      <c r="X305" s="34">
        <f t="shared" si="48"/>
        <v>7.8125E-2</v>
      </c>
      <c r="Y305" s="36"/>
      <c r="Z305" s="9">
        <v>44681</v>
      </c>
      <c r="AA305" s="33" t="s">
        <v>83</v>
      </c>
      <c r="AB305" s="33" t="s">
        <v>58</v>
      </c>
      <c r="AC305" s="8">
        <v>0.24</v>
      </c>
      <c r="AD305" s="34">
        <f t="shared" si="49"/>
        <v>-0.14285714285714302</v>
      </c>
    </row>
    <row r="306" spans="2:30" s="27" customFormat="1" ht="12.75" x14ac:dyDescent="0.2">
      <c r="B306" s="9">
        <v>44652</v>
      </c>
      <c r="C306" s="33" t="s">
        <v>73</v>
      </c>
      <c r="D306" s="33" t="s">
        <v>58</v>
      </c>
      <c r="E306" s="8">
        <v>0.6</v>
      </c>
      <c r="F306" s="34">
        <f t="shared" si="50"/>
        <v>9.0909090909090828E-2</v>
      </c>
      <c r="H306" s="9">
        <v>44652</v>
      </c>
      <c r="I306" s="33" t="s">
        <v>73</v>
      </c>
      <c r="J306" s="33" t="s">
        <v>58</v>
      </c>
      <c r="K306" s="8">
        <v>0.27</v>
      </c>
      <c r="L306" s="34">
        <f t="shared" si="51"/>
        <v>0</v>
      </c>
      <c r="N306" s="21"/>
      <c r="O306" s="35"/>
      <c r="P306" s="35"/>
      <c r="Q306" s="19"/>
      <c r="R306" s="37"/>
      <c r="S306" s="36"/>
      <c r="T306" s="9">
        <v>44712</v>
      </c>
      <c r="U306" s="33" t="s">
        <v>91</v>
      </c>
      <c r="V306" s="33" t="s">
        <v>58</v>
      </c>
      <c r="W306" s="8">
        <v>0.76</v>
      </c>
      <c r="X306" s="34">
        <f t="shared" si="48"/>
        <v>0.10144927536231885</v>
      </c>
      <c r="Y306" s="36"/>
      <c r="Z306" s="9">
        <v>44712</v>
      </c>
      <c r="AA306" s="33" t="s">
        <v>83</v>
      </c>
      <c r="AB306" s="33" t="s">
        <v>58</v>
      </c>
      <c r="AC306" s="8">
        <v>0.57999999999999996</v>
      </c>
      <c r="AD306" s="34">
        <f t="shared" si="49"/>
        <v>1.4166666666666665</v>
      </c>
    </row>
    <row r="307" spans="2:30" s="27" customFormat="1" ht="12.75" x14ac:dyDescent="0.2">
      <c r="B307" s="9">
        <v>44682</v>
      </c>
      <c r="C307" s="33" t="s">
        <v>73</v>
      </c>
      <c r="D307" s="33" t="s">
        <v>58</v>
      </c>
      <c r="E307" s="8">
        <v>0.55000000000000004</v>
      </c>
      <c r="F307" s="34">
        <f t="shared" si="50"/>
        <v>-8.3333333333333259E-2</v>
      </c>
      <c r="H307" s="9">
        <v>44682</v>
      </c>
      <c r="I307" s="33" t="s">
        <v>73</v>
      </c>
      <c r="J307" s="33" t="s">
        <v>58</v>
      </c>
      <c r="K307" s="8">
        <v>0.24</v>
      </c>
      <c r="L307" s="34">
        <f t="shared" si="51"/>
        <v>-0.11111111111111116</v>
      </c>
      <c r="N307" s="21"/>
      <c r="O307" s="35"/>
      <c r="P307" s="35"/>
      <c r="Q307" s="19"/>
      <c r="R307" s="37"/>
      <c r="S307" s="36"/>
      <c r="T307" s="9">
        <v>44742</v>
      </c>
      <c r="U307" s="33" t="s">
        <v>91</v>
      </c>
      <c r="V307" s="33" t="s">
        <v>58</v>
      </c>
      <c r="W307" s="8">
        <v>1.37</v>
      </c>
      <c r="X307" s="34">
        <f t="shared" si="48"/>
        <v>0.80263157894736858</v>
      </c>
      <c r="Y307" s="36"/>
      <c r="Z307" s="9">
        <v>44742</v>
      </c>
      <c r="AA307" s="33" t="s">
        <v>83</v>
      </c>
      <c r="AB307" s="33" t="s">
        <v>58</v>
      </c>
      <c r="AC307" s="8">
        <v>1.1000000000000001</v>
      </c>
      <c r="AD307" s="34">
        <f t="shared" si="49"/>
        <v>0.89655172413793127</v>
      </c>
    </row>
    <row r="308" spans="2:30" s="27" customFormat="1" ht="12.75" x14ac:dyDescent="0.2">
      <c r="B308" s="9">
        <v>44713</v>
      </c>
      <c r="C308" s="33" t="s">
        <v>73</v>
      </c>
      <c r="D308" s="33" t="s">
        <v>58</v>
      </c>
      <c r="E308" s="8">
        <v>1.92</v>
      </c>
      <c r="F308" s="34">
        <f t="shared" si="50"/>
        <v>2.4909090909090903</v>
      </c>
      <c r="H308" s="9">
        <v>44713</v>
      </c>
      <c r="I308" s="33" t="s">
        <v>73</v>
      </c>
      <c r="J308" s="33" t="s">
        <v>58</v>
      </c>
      <c r="K308" s="8">
        <v>0.26</v>
      </c>
      <c r="L308" s="34">
        <f t="shared" si="51"/>
        <v>8.3333333333333481E-2</v>
      </c>
      <c r="N308" s="21"/>
      <c r="O308" s="35"/>
      <c r="P308" s="35"/>
      <c r="Q308" s="19"/>
      <c r="R308" s="37"/>
      <c r="S308" s="36"/>
      <c r="T308" s="9">
        <v>44772</v>
      </c>
      <c r="U308" s="33" t="s">
        <v>91</v>
      </c>
      <c r="V308" s="33" t="s">
        <v>58</v>
      </c>
      <c r="W308" s="8">
        <v>0.44</v>
      </c>
      <c r="X308" s="34">
        <f t="shared" si="48"/>
        <v>-0.67883211678832112</v>
      </c>
      <c r="Y308" s="36"/>
      <c r="Z308" s="9">
        <v>44772</v>
      </c>
      <c r="AA308" s="33" t="s">
        <v>83</v>
      </c>
      <c r="AB308" s="33" t="s">
        <v>58</v>
      </c>
      <c r="AC308" s="8">
        <v>0.39</v>
      </c>
      <c r="AD308" s="34">
        <f t="shared" si="49"/>
        <v>-0.6454545454545455</v>
      </c>
    </row>
    <row r="309" spans="2:30" s="27" customFormat="1" ht="12.75" x14ac:dyDescent="0.2">
      <c r="B309" s="9">
        <v>44743</v>
      </c>
      <c r="C309" s="33" t="s">
        <v>73</v>
      </c>
      <c r="D309" s="33" t="s">
        <v>58</v>
      </c>
      <c r="E309" s="8">
        <v>0.74</v>
      </c>
      <c r="F309" s="34">
        <f t="shared" si="50"/>
        <v>-0.61458333333333326</v>
      </c>
      <c r="H309" s="9">
        <v>44743</v>
      </c>
      <c r="I309" s="33" t="s">
        <v>73</v>
      </c>
      <c r="J309" s="33" t="s">
        <v>58</v>
      </c>
      <c r="K309" s="8">
        <v>0.27</v>
      </c>
      <c r="L309" s="34">
        <f t="shared" si="51"/>
        <v>3.8461538461538547E-2</v>
      </c>
      <c r="N309" s="21"/>
      <c r="O309" s="35"/>
      <c r="P309" s="35"/>
      <c r="Q309" s="19"/>
      <c r="R309" s="37"/>
      <c r="S309" s="36"/>
      <c r="T309" s="9">
        <v>44803</v>
      </c>
      <c r="U309" s="33" t="s">
        <v>91</v>
      </c>
      <c r="V309" s="33" t="s">
        <v>58</v>
      </c>
      <c r="W309" s="8">
        <v>0.62</v>
      </c>
      <c r="X309" s="34">
        <f t="shared" si="48"/>
        <v>0.40909090909090917</v>
      </c>
      <c r="Y309" s="36"/>
      <c r="Z309" s="9">
        <v>44803</v>
      </c>
      <c r="AA309" s="33" t="s">
        <v>83</v>
      </c>
      <c r="AB309" s="33" t="s">
        <v>58</v>
      </c>
      <c r="AC309" s="8">
        <v>0.3</v>
      </c>
      <c r="AD309" s="34">
        <f t="shared" si="49"/>
        <v>-0.23076923076923084</v>
      </c>
    </row>
    <row r="310" spans="2:30" s="27" customFormat="1" ht="12.75" x14ac:dyDescent="0.2">
      <c r="B310" s="9">
        <v>44774</v>
      </c>
      <c r="C310" s="33" t="s">
        <v>73</v>
      </c>
      <c r="D310" s="33" t="s">
        <v>58</v>
      </c>
      <c r="E310" s="8">
        <v>0.6</v>
      </c>
      <c r="F310" s="34">
        <f t="shared" si="50"/>
        <v>-0.18918918918918926</v>
      </c>
      <c r="H310" s="9">
        <v>44774</v>
      </c>
      <c r="I310" s="33" t="s">
        <v>73</v>
      </c>
      <c r="J310" s="33" t="s">
        <v>58</v>
      </c>
      <c r="K310" s="8">
        <v>0.45</v>
      </c>
      <c r="L310" s="34">
        <f t="shared" si="51"/>
        <v>0.66666666666666652</v>
      </c>
      <c r="N310" s="21"/>
      <c r="O310" s="35"/>
      <c r="P310" s="35"/>
      <c r="Q310" s="19"/>
      <c r="R310" s="37"/>
      <c r="S310" s="36"/>
      <c r="T310" s="9">
        <v>44834</v>
      </c>
      <c r="U310" s="33" t="s">
        <v>91</v>
      </c>
      <c r="V310" s="33" t="s">
        <v>58</v>
      </c>
      <c r="W310" s="8">
        <v>0.64</v>
      </c>
      <c r="X310" s="34">
        <f t="shared" si="48"/>
        <v>3.2258064516129004E-2</v>
      </c>
      <c r="Y310" s="36"/>
      <c r="Z310" s="9">
        <v>44834</v>
      </c>
      <c r="AA310" s="33" t="s">
        <v>83</v>
      </c>
      <c r="AB310" s="33" t="s">
        <v>58</v>
      </c>
      <c r="AC310" s="8">
        <v>0.28999999999999998</v>
      </c>
      <c r="AD310" s="34">
        <f t="shared" si="49"/>
        <v>-3.3333333333333326E-2</v>
      </c>
    </row>
    <row r="311" spans="2:30" s="27" customFormat="1" ht="12.75" x14ac:dyDescent="0.2">
      <c r="B311" s="9">
        <v>44805</v>
      </c>
      <c r="C311" s="33" t="s">
        <v>73</v>
      </c>
      <c r="D311" s="33" t="s">
        <v>58</v>
      </c>
      <c r="E311" s="8">
        <v>0.68</v>
      </c>
      <c r="F311" s="34">
        <f t="shared" si="50"/>
        <v>0.13333333333333353</v>
      </c>
      <c r="H311" s="9">
        <v>44805</v>
      </c>
      <c r="I311" s="33" t="s">
        <v>73</v>
      </c>
      <c r="J311" s="33" t="s">
        <v>58</v>
      </c>
      <c r="K311" s="8">
        <v>0.46</v>
      </c>
      <c r="L311" s="34">
        <f t="shared" si="51"/>
        <v>2.2222222222222143E-2</v>
      </c>
      <c r="N311" s="21"/>
      <c r="O311" s="35"/>
      <c r="P311" s="35"/>
      <c r="Q311" s="19"/>
      <c r="R311" s="37"/>
      <c r="S311" s="36"/>
      <c r="T311" s="9">
        <v>44862</v>
      </c>
      <c r="U311" s="33" t="s">
        <v>91</v>
      </c>
      <c r="V311" s="33" t="s">
        <v>58</v>
      </c>
      <c r="W311" s="8">
        <v>0.59</v>
      </c>
      <c r="X311" s="34">
        <f t="shared" si="48"/>
        <v>-7.8125000000000111E-2</v>
      </c>
      <c r="Y311" s="36"/>
      <c r="Z311" s="9">
        <v>44862</v>
      </c>
      <c r="AA311" s="33" t="s">
        <v>83</v>
      </c>
      <c r="AB311" s="33" t="s">
        <v>58</v>
      </c>
      <c r="AC311" s="8">
        <v>0.24</v>
      </c>
      <c r="AD311" s="34">
        <f t="shared" si="49"/>
        <v>-0.17241379310344829</v>
      </c>
    </row>
    <row r="312" spans="2:30" s="27" customFormat="1" ht="13.5" thickBot="1" x14ac:dyDescent="0.25">
      <c r="B312" s="9">
        <v>44835</v>
      </c>
      <c r="C312" s="33" t="s">
        <v>73</v>
      </c>
      <c r="D312" s="33" t="s">
        <v>58</v>
      </c>
      <c r="E312" s="8">
        <v>0.66</v>
      </c>
      <c r="F312" s="34">
        <f t="shared" si="50"/>
        <v>-2.9411764705882359E-2</v>
      </c>
      <c r="H312" s="9">
        <v>44835</v>
      </c>
      <c r="I312" s="33" t="s">
        <v>73</v>
      </c>
      <c r="J312" s="33" t="s">
        <v>58</v>
      </c>
      <c r="K312" s="8">
        <v>0.27</v>
      </c>
      <c r="L312" s="34">
        <f t="shared" si="51"/>
        <v>-0.41304347826086951</v>
      </c>
      <c r="N312" s="21"/>
      <c r="O312" s="35"/>
      <c r="P312" s="35"/>
      <c r="Q312" s="19"/>
      <c r="R312" s="37"/>
      <c r="S312" s="36"/>
      <c r="T312" s="12">
        <v>44894</v>
      </c>
      <c r="U312" s="38" t="s">
        <v>91</v>
      </c>
      <c r="V312" s="38" t="s">
        <v>58</v>
      </c>
      <c r="W312" s="13">
        <v>0.72</v>
      </c>
      <c r="X312" s="39">
        <f t="shared" si="48"/>
        <v>0.22033898305084754</v>
      </c>
      <c r="Y312" s="36"/>
      <c r="Z312" s="12">
        <v>44894</v>
      </c>
      <c r="AA312" s="38" t="s">
        <v>83</v>
      </c>
      <c r="AB312" s="38" t="s">
        <v>58</v>
      </c>
      <c r="AC312" s="13">
        <v>0.22</v>
      </c>
      <c r="AD312" s="39">
        <f t="shared" si="49"/>
        <v>-8.3333333333333259E-2</v>
      </c>
    </row>
    <row r="313" spans="2:30" s="27" customFormat="1" ht="12.75" x14ac:dyDescent="0.2">
      <c r="B313" s="9">
        <v>44866</v>
      </c>
      <c r="C313" s="33" t="s">
        <v>73</v>
      </c>
      <c r="D313" s="33" t="s">
        <v>58</v>
      </c>
      <c r="E313" s="8">
        <v>0.82</v>
      </c>
      <c r="F313" s="34">
        <f t="shared" si="50"/>
        <v>0.24242424242424221</v>
      </c>
      <c r="H313" s="9">
        <v>44866</v>
      </c>
      <c r="I313" s="33" t="s">
        <v>73</v>
      </c>
      <c r="J313" s="33" t="s">
        <v>58</v>
      </c>
      <c r="K313" s="8">
        <v>0.27</v>
      </c>
      <c r="L313" s="34">
        <f t="shared" si="51"/>
        <v>0</v>
      </c>
      <c r="N313" s="21"/>
      <c r="O313" s="35"/>
      <c r="P313" s="35"/>
      <c r="Q313" s="19"/>
      <c r="R313" s="37"/>
      <c r="S313" s="36"/>
      <c r="T313" s="21"/>
      <c r="U313" s="35"/>
      <c r="V313" s="35"/>
      <c r="W313" s="19"/>
      <c r="X313" s="37"/>
      <c r="Y313" s="36"/>
      <c r="Z313" s="21"/>
      <c r="AA313" s="35"/>
      <c r="AB313" s="35"/>
      <c r="AC313" s="19"/>
      <c r="AD313" s="37"/>
    </row>
    <row r="314" spans="2:30" s="25" customFormat="1" ht="15.75" thickBot="1" x14ac:dyDescent="0.3">
      <c r="B314" s="12">
        <v>44896</v>
      </c>
      <c r="C314" s="38" t="s">
        <v>73</v>
      </c>
      <c r="D314" s="38" t="s">
        <v>58</v>
      </c>
      <c r="E314" s="13">
        <v>0.77</v>
      </c>
      <c r="F314" s="39">
        <f t="shared" si="50"/>
        <v>-6.0975609756097504E-2</v>
      </c>
      <c r="H314" s="12">
        <v>44896</v>
      </c>
      <c r="I314" s="38" t="s">
        <v>73</v>
      </c>
      <c r="J314" s="38" t="s">
        <v>58</v>
      </c>
      <c r="K314" s="13">
        <v>0.24</v>
      </c>
      <c r="L314" s="39">
        <f t="shared" si="51"/>
        <v>-0.11111111111111116</v>
      </c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</row>
    <row r="315" spans="2:30" s="25" customFormat="1" x14ac:dyDescent="0.25"/>
    <row r="316" spans="2:30" ht="15.75" thickBot="1" x14ac:dyDescent="0.3"/>
    <row r="317" spans="2:30" ht="16.5" thickBot="1" x14ac:dyDescent="0.3">
      <c r="B317" s="127" t="s">
        <v>41</v>
      </c>
      <c r="C317" s="128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9"/>
    </row>
    <row r="318" spans="2:30" ht="15.75" thickBot="1" x14ac:dyDescent="0.3"/>
    <row r="319" spans="2:30" ht="15.75" customHeight="1" thickBot="1" x14ac:dyDescent="0.3">
      <c r="B319" s="112" t="s">
        <v>97</v>
      </c>
      <c r="C319" s="113"/>
      <c r="D319" s="113"/>
      <c r="E319" s="113"/>
      <c r="F319" s="114"/>
      <c r="G319" s="59"/>
      <c r="H319" s="112" t="s">
        <v>98</v>
      </c>
      <c r="I319" s="113"/>
      <c r="J319" s="113"/>
      <c r="K319" s="113"/>
      <c r="L319" s="114"/>
      <c r="M319" s="59"/>
      <c r="N319" s="112" t="s">
        <v>99</v>
      </c>
      <c r="O319" s="113"/>
      <c r="P319" s="113"/>
      <c r="Q319" s="113"/>
      <c r="R319" s="114"/>
      <c r="S319" s="59"/>
      <c r="T319" s="112" t="s">
        <v>100</v>
      </c>
      <c r="U319" s="113"/>
      <c r="V319" s="113"/>
      <c r="W319" s="113"/>
      <c r="X319" s="114"/>
    </row>
    <row r="320" spans="2:30" ht="23.25" thickBot="1" x14ac:dyDescent="0.3">
      <c r="B320" s="55" t="s">
        <v>87</v>
      </c>
      <c r="C320" s="56" t="s">
        <v>4</v>
      </c>
      <c r="D320" s="56" t="s">
        <v>88</v>
      </c>
      <c r="E320" s="56" t="s">
        <v>101</v>
      </c>
      <c r="F320" s="57" t="s">
        <v>90</v>
      </c>
      <c r="G320" s="64"/>
      <c r="H320" s="55" t="s">
        <v>87</v>
      </c>
      <c r="I320" s="56" t="s">
        <v>4</v>
      </c>
      <c r="J320" s="56" t="s">
        <v>88</v>
      </c>
      <c r="K320" s="56" t="s">
        <v>89</v>
      </c>
      <c r="L320" s="57" t="s">
        <v>90</v>
      </c>
      <c r="M320" s="64"/>
      <c r="N320" s="55" t="s">
        <v>87</v>
      </c>
      <c r="O320" s="56" t="s">
        <v>4</v>
      </c>
      <c r="P320" s="56" t="s">
        <v>88</v>
      </c>
      <c r="Q320" s="56" t="s">
        <v>89</v>
      </c>
      <c r="R320" s="57" t="s">
        <v>90</v>
      </c>
      <c r="S320" s="64"/>
      <c r="T320" s="55" t="s">
        <v>87</v>
      </c>
      <c r="U320" s="56" t="s">
        <v>4</v>
      </c>
      <c r="V320" s="56" t="s">
        <v>88</v>
      </c>
      <c r="W320" s="56" t="s">
        <v>89</v>
      </c>
      <c r="X320" s="57" t="s">
        <v>90</v>
      </c>
    </row>
    <row r="321" spans="2:24" x14ac:dyDescent="0.25">
      <c r="B321" s="9">
        <v>43372</v>
      </c>
      <c r="C321" s="33" t="s">
        <v>102</v>
      </c>
      <c r="D321" s="33" t="s">
        <v>58</v>
      </c>
      <c r="E321" s="8">
        <v>39.67</v>
      </c>
      <c r="F321" s="34"/>
      <c r="G321" s="59"/>
      <c r="H321" s="9">
        <v>43158</v>
      </c>
      <c r="I321" s="33" t="s">
        <v>103</v>
      </c>
      <c r="J321" s="33" t="s">
        <v>58</v>
      </c>
      <c r="K321" s="8">
        <v>0.69</v>
      </c>
      <c r="L321" s="4"/>
      <c r="M321" s="59"/>
      <c r="N321" s="9">
        <v>43190</v>
      </c>
      <c r="O321" s="33" t="s">
        <v>104</v>
      </c>
      <c r="P321" s="33" t="s">
        <v>58</v>
      </c>
      <c r="Q321" s="8">
        <v>1.1000000000000001</v>
      </c>
      <c r="R321" s="4"/>
      <c r="S321" s="59"/>
      <c r="T321" s="9">
        <v>43158</v>
      </c>
      <c r="U321" s="33" t="s">
        <v>76</v>
      </c>
      <c r="V321" s="33" t="s">
        <v>58</v>
      </c>
      <c r="W321" s="8">
        <v>0.36</v>
      </c>
      <c r="X321" s="4"/>
    </row>
    <row r="322" spans="2:24" x14ac:dyDescent="0.25">
      <c r="B322" s="9">
        <v>43403</v>
      </c>
      <c r="C322" s="33" t="s">
        <v>102</v>
      </c>
      <c r="D322" s="33" t="s">
        <v>58</v>
      </c>
      <c r="E322" s="8">
        <v>32</v>
      </c>
      <c r="F322" s="34">
        <f>(E322/E321)-1</f>
        <v>-0.19334509705066805</v>
      </c>
      <c r="G322" s="59"/>
      <c r="H322" s="9">
        <v>43190</v>
      </c>
      <c r="I322" s="33" t="s">
        <v>103</v>
      </c>
      <c r="J322" s="33" t="s">
        <v>58</v>
      </c>
      <c r="K322" s="8">
        <v>0.63</v>
      </c>
      <c r="L322" s="34">
        <f>(K322/K321)-1</f>
        <v>-8.6956521739130377E-2</v>
      </c>
      <c r="M322" s="59"/>
      <c r="N322" s="9">
        <v>43218</v>
      </c>
      <c r="O322" s="33" t="s">
        <v>104</v>
      </c>
      <c r="P322" s="33" t="s">
        <v>58</v>
      </c>
      <c r="Q322" s="8">
        <v>0.98</v>
      </c>
      <c r="R322" s="34">
        <f>(Q322/Q321)-1</f>
        <v>-0.10909090909090913</v>
      </c>
      <c r="S322" s="59"/>
      <c r="T322" s="9">
        <v>43190</v>
      </c>
      <c r="U322" s="33" t="s">
        <v>76</v>
      </c>
      <c r="V322" s="33" t="s">
        <v>58</v>
      </c>
      <c r="W322" s="8">
        <v>0.31</v>
      </c>
      <c r="X322" s="34">
        <f>(W322/W321)-1</f>
        <v>-0.13888888888888884</v>
      </c>
    </row>
    <row r="323" spans="2:24" ht="15.75" thickBot="1" x14ac:dyDescent="0.3">
      <c r="B323" s="12">
        <v>43433</v>
      </c>
      <c r="C323" s="38" t="s">
        <v>102</v>
      </c>
      <c r="D323" s="38" t="s">
        <v>58</v>
      </c>
      <c r="E323" s="13">
        <v>47</v>
      </c>
      <c r="F323" s="39">
        <f>(E323/E322)-1</f>
        <v>0.46875</v>
      </c>
      <c r="G323" s="59"/>
      <c r="H323" s="9">
        <v>43218</v>
      </c>
      <c r="I323" s="33" t="s">
        <v>103</v>
      </c>
      <c r="J323" s="33" t="s">
        <v>58</v>
      </c>
      <c r="K323" s="8">
        <v>1.02</v>
      </c>
      <c r="L323" s="34">
        <f t="shared" ref="L323:L377" si="52">(K323/K322)-1</f>
        <v>0.61904761904761907</v>
      </c>
      <c r="M323" s="59"/>
      <c r="N323" s="9">
        <v>43251</v>
      </c>
      <c r="O323" s="33" t="s">
        <v>104</v>
      </c>
      <c r="P323" s="33" t="s">
        <v>58</v>
      </c>
      <c r="Q323" s="8">
        <v>1.1299999999999999</v>
      </c>
      <c r="R323" s="34">
        <f t="shared" ref="R323:R365" si="53">(Q323/Q322)-1</f>
        <v>0.15306122448979576</v>
      </c>
      <c r="S323" s="59"/>
      <c r="T323" s="9">
        <v>43218</v>
      </c>
      <c r="U323" s="33" t="s">
        <v>76</v>
      </c>
      <c r="V323" s="33" t="s">
        <v>58</v>
      </c>
      <c r="W323" s="8">
        <v>0.33</v>
      </c>
      <c r="X323" s="34">
        <f t="shared" ref="X323:X365" si="54">(W323/W322)-1</f>
        <v>6.4516129032258229E-2</v>
      </c>
    </row>
    <row r="324" spans="2:24" x14ac:dyDescent="0.25">
      <c r="B324" s="61"/>
      <c r="C324" s="61"/>
      <c r="D324" s="59"/>
      <c r="E324" s="59"/>
      <c r="F324" s="62"/>
      <c r="G324" s="59"/>
      <c r="H324" s="9">
        <v>43251</v>
      </c>
      <c r="I324" s="33" t="s">
        <v>103</v>
      </c>
      <c r="J324" s="33" t="s">
        <v>58</v>
      </c>
      <c r="K324" s="8">
        <v>1.07</v>
      </c>
      <c r="L324" s="34">
        <f t="shared" si="52"/>
        <v>4.9019607843137303E-2</v>
      </c>
      <c r="M324" s="59"/>
      <c r="N324" s="9">
        <v>43281</v>
      </c>
      <c r="O324" s="33" t="s">
        <v>104</v>
      </c>
      <c r="P324" s="33" t="s">
        <v>58</v>
      </c>
      <c r="Q324" s="8">
        <v>0.86</v>
      </c>
      <c r="R324" s="34">
        <f t="shared" si="53"/>
        <v>-0.23893805309734506</v>
      </c>
      <c r="S324" s="59"/>
      <c r="T324" s="9">
        <v>43251</v>
      </c>
      <c r="U324" s="33" t="s">
        <v>76</v>
      </c>
      <c r="V324" s="33" t="s">
        <v>58</v>
      </c>
      <c r="W324" s="8">
        <v>0.31</v>
      </c>
      <c r="X324" s="34">
        <f t="shared" si="54"/>
        <v>-6.0606060606060663E-2</v>
      </c>
    </row>
    <row r="325" spans="2:24" x14ac:dyDescent="0.25">
      <c r="B325" s="61"/>
      <c r="C325" s="61"/>
      <c r="D325" s="59"/>
      <c r="E325" s="59"/>
      <c r="F325" s="62"/>
      <c r="G325" s="59"/>
      <c r="H325" s="9">
        <v>43281</v>
      </c>
      <c r="I325" s="33" t="s">
        <v>103</v>
      </c>
      <c r="J325" s="33" t="s">
        <v>58</v>
      </c>
      <c r="K325" s="8">
        <v>1.06</v>
      </c>
      <c r="L325" s="34">
        <f t="shared" si="52"/>
        <v>-9.3457943925233655E-3</v>
      </c>
      <c r="M325" s="59"/>
      <c r="N325" s="9">
        <v>43312</v>
      </c>
      <c r="O325" s="33" t="s">
        <v>104</v>
      </c>
      <c r="P325" s="33" t="s">
        <v>58</v>
      </c>
      <c r="Q325" s="8">
        <v>0.56999999999999995</v>
      </c>
      <c r="R325" s="34">
        <f t="shared" si="53"/>
        <v>-0.33720930232558144</v>
      </c>
      <c r="S325" s="59"/>
      <c r="T325" s="9">
        <v>43281</v>
      </c>
      <c r="U325" s="33" t="s">
        <v>76</v>
      </c>
      <c r="V325" s="33" t="s">
        <v>58</v>
      </c>
      <c r="W325" s="8">
        <v>0.3</v>
      </c>
      <c r="X325" s="34">
        <f t="shared" si="54"/>
        <v>-3.2258064516129115E-2</v>
      </c>
    </row>
    <row r="326" spans="2:24" x14ac:dyDescent="0.25">
      <c r="B326" s="61"/>
      <c r="C326" s="61"/>
      <c r="D326" s="59"/>
      <c r="E326" s="59"/>
      <c r="F326" s="62"/>
      <c r="G326" s="59"/>
      <c r="H326" s="9">
        <v>43312</v>
      </c>
      <c r="I326" s="33" t="s">
        <v>103</v>
      </c>
      <c r="J326" s="33" t="s">
        <v>58</v>
      </c>
      <c r="K326" s="8">
        <v>0.9</v>
      </c>
      <c r="L326" s="34">
        <f t="shared" si="52"/>
        <v>-0.15094339622641506</v>
      </c>
      <c r="M326" s="59"/>
      <c r="N326" s="9">
        <v>43403</v>
      </c>
      <c r="O326" s="33" t="s">
        <v>104</v>
      </c>
      <c r="P326" s="33" t="s">
        <v>58</v>
      </c>
      <c r="Q326" s="8">
        <v>1.1000000000000001</v>
      </c>
      <c r="R326" s="34">
        <f t="shared" si="53"/>
        <v>0.929824561403509</v>
      </c>
      <c r="S326" s="59"/>
      <c r="T326" s="9">
        <v>43312</v>
      </c>
      <c r="U326" s="33" t="s">
        <v>76</v>
      </c>
      <c r="V326" s="33" t="s">
        <v>58</v>
      </c>
      <c r="W326" s="8">
        <v>0.28999999999999998</v>
      </c>
      <c r="X326" s="34">
        <f t="shared" si="54"/>
        <v>-3.3333333333333326E-2</v>
      </c>
    </row>
    <row r="327" spans="2:24" x14ac:dyDescent="0.25">
      <c r="B327" s="61"/>
      <c r="C327" s="61"/>
      <c r="D327" s="59"/>
      <c r="E327" s="59"/>
      <c r="F327" s="62"/>
      <c r="G327" s="59"/>
      <c r="H327" s="9">
        <v>43342</v>
      </c>
      <c r="I327" s="33" t="s">
        <v>103</v>
      </c>
      <c r="J327" s="33" t="s">
        <v>58</v>
      </c>
      <c r="K327" s="8">
        <v>1.1000000000000001</v>
      </c>
      <c r="L327" s="34">
        <f t="shared" si="52"/>
        <v>0.22222222222222232</v>
      </c>
      <c r="M327" s="59"/>
      <c r="N327" s="9">
        <v>43433</v>
      </c>
      <c r="O327" s="33" t="s">
        <v>104</v>
      </c>
      <c r="P327" s="33" t="s">
        <v>58</v>
      </c>
      <c r="Q327" s="8">
        <v>1.1000000000000001</v>
      </c>
      <c r="R327" s="34">
        <f t="shared" si="53"/>
        <v>0</v>
      </c>
      <c r="S327" s="59"/>
      <c r="T327" s="9">
        <v>43342</v>
      </c>
      <c r="U327" s="33" t="s">
        <v>76</v>
      </c>
      <c r="V327" s="33" t="s">
        <v>58</v>
      </c>
      <c r="W327" s="8">
        <v>0.35</v>
      </c>
      <c r="X327" s="34">
        <f t="shared" si="54"/>
        <v>0.2068965517241379</v>
      </c>
    </row>
    <row r="328" spans="2:24" x14ac:dyDescent="0.25">
      <c r="B328" s="61"/>
      <c r="C328" s="61"/>
      <c r="D328" s="59"/>
      <c r="E328" s="59"/>
      <c r="F328" s="62"/>
      <c r="G328" s="59"/>
      <c r="H328" s="9">
        <v>43372</v>
      </c>
      <c r="I328" s="33" t="s">
        <v>103</v>
      </c>
      <c r="J328" s="33" t="s">
        <v>58</v>
      </c>
      <c r="K328" s="8">
        <v>0.7</v>
      </c>
      <c r="L328" s="34">
        <f t="shared" si="52"/>
        <v>-0.36363636363636376</v>
      </c>
      <c r="M328" s="59"/>
      <c r="N328" s="9">
        <v>43463</v>
      </c>
      <c r="O328" s="33" t="s">
        <v>104</v>
      </c>
      <c r="P328" s="33" t="s">
        <v>58</v>
      </c>
      <c r="Q328" s="8">
        <v>0.96</v>
      </c>
      <c r="R328" s="34">
        <f t="shared" si="53"/>
        <v>-0.12727272727272743</v>
      </c>
      <c r="S328" s="59"/>
      <c r="T328" s="9">
        <v>43372</v>
      </c>
      <c r="U328" s="33" t="s">
        <v>76</v>
      </c>
      <c r="V328" s="33" t="s">
        <v>58</v>
      </c>
      <c r="W328" s="8">
        <v>0.35</v>
      </c>
      <c r="X328" s="34">
        <f t="shared" si="54"/>
        <v>0</v>
      </c>
    </row>
    <row r="329" spans="2:24" x14ac:dyDescent="0.25">
      <c r="B329" s="61"/>
      <c r="C329" s="61"/>
      <c r="D329" s="59"/>
      <c r="E329" s="59"/>
      <c r="F329" s="62"/>
      <c r="G329" s="59"/>
      <c r="H329" s="9">
        <v>43403</v>
      </c>
      <c r="I329" s="33" t="s">
        <v>103</v>
      </c>
      <c r="J329" s="33" t="s">
        <v>58</v>
      </c>
      <c r="K329" s="8">
        <v>0.57999999999999996</v>
      </c>
      <c r="L329" s="34">
        <f t="shared" si="52"/>
        <v>-0.17142857142857149</v>
      </c>
      <c r="M329" s="59"/>
      <c r="N329" s="9">
        <v>43496</v>
      </c>
      <c r="O329" s="33" t="s">
        <v>104</v>
      </c>
      <c r="P329" s="33" t="s">
        <v>58</v>
      </c>
      <c r="Q329" s="8">
        <v>0.76</v>
      </c>
      <c r="R329" s="34">
        <f t="shared" si="53"/>
        <v>-0.20833333333333326</v>
      </c>
      <c r="S329" s="59"/>
      <c r="T329" s="9">
        <v>43403</v>
      </c>
      <c r="U329" s="33" t="s">
        <v>76</v>
      </c>
      <c r="V329" s="33" t="s">
        <v>58</v>
      </c>
      <c r="W329" s="8">
        <v>0.33</v>
      </c>
      <c r="X329" s="34">
        <f t="shared" si="54"/>
        <v>-5.7142857142857051E-2</v>
      </c>
    </row>
    <row r="330" spans="2:24" x14ac:dyDescent="0.25">
      <c r="B330" s="61"/>
      <c r="C330" s="61"/>
      <c r="D330" s="59"/>
      <c r="E330" s="59"/>
      <c r="F330" s="62"/>
      <c r="G330" s="59"/>
      <c r="H330" s="9">
        <v>43433</v>
      </c>
      <c r="I330" s="33" t="s">
        <v>103</v>
      </c>
      <c r="J330" s="33" t="s">
        <v>58</v>
      </c>
      <c r="K330" s="8">
        <v>0.84</v>
      </c>
      <c r="L330" s="34">
        <f t="shared" si="52"/>
        <v>0.44827586206896552</v>
      </c>
      <c r="M330" s="59"/>
      <c r="N330" s="9">
        <v>43524</v>
      </c>
      <c r="O330" s="33" t="s">
        <v>104</v>
      </c>
      <c r="P330" s="33" t="s">
        <v>58</v>
      </c>
      <c r="Q330" s="8">
        <v>1.03</v>
      </c>
      <c r="R330" s="34">
        <f t="shared" si="53"/>
        <v>0.35526315789473695</v>
      </c>
      <c r="S330" s="59"/>
      <c r="T330" s="9">
        <v>43433</v>
      </c>
      <c r="U330" s="33" t="s">
        <v>76</v>
      </c>
      <c r="V330" s="33" t="s">
        <v>58</v>
      </c>
      <c r="W330" s="8">
        <v>0.35</v>
      </c>
      <c r="X330" s="34">
        <f t="shared" si="54"/>
        <v>6.0606060606060552E-2</v>
      </c>
    </row>
    <row r="331" spans="2:24" x14ac:dyDescent="0.25">
      <c r="B331" s="61"/>
      <c r="C331" s="61"/>
      <c r="D331" s="59"/>
      <c r="E331" s="59"/>
      <c r="F331" s="62"/>
      <c r="G331" s="59"/>
      <c r="H331" s="9">
        <v>43463</v>
      </c>
      <c r="I331" s="33" t="s">
        <v>103</v>
      </c>
      <c r="J331" s="33" t="s">
        <v>58</v>
      </c>
      <c r="K331" s="8">
        <v>2.0099999999999998</v>
      </c>
      <c r="L331" s="34">
        <f t="shared" si="52"/>
        <v>1.3928571428571428</v>
      </c>
      <c r="M331" s="59"/>
      <c r="N331" s="9">
        <v>43554</v>
      </c>
      <c r="O331" s="33" t="s">
        <v>104</v>
      </c>
      <c r="P331" s="33" t="s">
        <v>58</v>
      </c>
      <c r="Q331" s="8">
        <v>1.3</v>
      </c>
      <c r="R331" s="34">
        <f t="shared" si="53"/>
        <v>0.26213592233009719</v>
      </c>
      <c r="S331" s="59"/>
      <c r="T331" s="9">
        <v>43463</v>
      </c>
      <c r="U331" s="33" t="s">
        <v>76</v>
      </c>
      <c r="V331" s="33" t="s">
        <v>58</v>
      </c>
      <c r="W331" s="8">
        <v>0.37</v>
      </c>
      <c r="X331" s="34">
        <f t="shared" si="54"/>
        <v>5.7142857142857162E-2</v>
      </c>
    </row>
    <row r="332" spans="2:24" x14ac:dyDescent="0.25">
      <c r="B332" s="61"/>
      <c r="C332" s="61"/>
      <c r="D332" s="59"/>
      <c r="E332" s="59"/>
      <c r="F332" s="62"/>
      <c r="G332" s="59"/>
      <c r="H332" s="9">
        <v>43496</v>
      </c>
      <c r="I332" s="33" t="s">
        <v>103</v>
      </c>
      <c r="J332" s="33" t="s">
        <v>58</v>
      </c>
      <c r="K332" s="8">
        <v>1.28</v>
      </c>
      <c r="L332" s="34">
        <f t="shared" si="52"/>
        <v>-0.36318407960198995</v>
      </c>
      <c r="M332" s="59"/>
      <c r="N332" s="9">
        <v>43585</v>
      </c>
      <c r="O332" s="33" t="s">
        <v>104</v>
      </c>
      <c r="P332" s="33" t="s">
        <v>58</v>
      </c>
      <c r="Q332" s="8">
        <v>1.1599999999999999</v>
      </c>
      <c r="R332" s="34">
        <f t="shared" si="53"/>
        <v>-0.10769230769230775</v>
      </c>
      <c r="S332" s="59"/>
      <c r="T332" s="9">
        <v>43496</v>
      </c>
      <c r="U332" s="33" t="s">
        <v>76</v>
      </c>
      <c r="V332" s="33" t="s">
        <v>58</v>
      </c>
      <c r="W332" s="8">
        <v>0.41</v>
      </c>
      <c r="X332" s="34">
        <f t="shared" si="54"/>
        <v>0.10810810810810811</v>
      </c>
    </row>
    <row r="333" spans="2:24" x14ac:dyDescent="0.25">
      <c r="B333" s="61"/>
      <c r="C333" s="61"/>
      <c r="D333" s="59"/>
      <c r="E333" s="59"/>
      <c r="F333" s="62"/>
      <c r="G333" s="59"/>
      <c r="H333" s="9">
        <v>43524</v>
      </c>
      <c r="I333" s="33" t="s">
        <v>103</v>
      </c>
      <c r="J333" s="33" t="s">
        <v>58</v>
      </c>
      <c r="K333" s="8">
        <v>0.99</v>
      </c>
      <c r="L333" s="34">
        <f t="shared" si="52"/>
        <v>-0.2265625</v>
      </c>
      <c r="M333" s="59"/>
      <c r="N333" s="9">
        <v>43615</v>
      </c>
      <c r="O333" s="33" t="s">
        <v>104</v>
      </c>
      <c r="P333" s="33" t="s">
        <v>58</v>
      </c>
      <c r="Q333" s="8">
        <v>0.56000000000000005</v>
      </c>
      <c r="R333" s="34">
        <f t="shared" si="53"/>
        <v>-0.51724137931034475</v>
      </c>
      <c r="S333" s="59"/>
      <c r="T333" s="9">
        <v>43524</v>
      </c>
      <c r="U333" s="33" t="s">
        <v>76</v>
      </c>
      <c r="V333" s="33" t="s">
        <v>58</v>
      </c>
      <c r="W333" s="8">
        <v>0.43</v>
      </c>
      <c r="X333" s="34">
        <f t="shared" si="54"/>
        <v>4.8780487804878092E-2</v>
      </c>
    </row>
    <row r="334" spans="2:24" x14ac:dyDescent="0.25">
      <c r="B334" s="61"/>
      <c r="C334" s="61"/>
      <c r="D334" s="59"/>
      <c r="E334" s="59"/>
      <c r="F334" s="62"/>
      <c r="G334" s="59"/>
      <c r="H334" s="9">
        <v>43554</v>
      </c>
      <c r="I334" s="33" t="s">
        <v>103</v>
      </c>
      <c r="J334" s="33" t="s">
        <v>58</v>
      </c>
      <c r="K334" s="8">
        <v>0.51</v>
      </c>
      <c r="L334" s="34">
        <f t="shared" si="52"/>
        <v>-0.48484848484848486</v>
      </c>
      <c r="M334" s="59"/>
      <c r="N334" s="9">
        <v>43645</v>
      </c>
      <c r="O334" s="33" t="s">
        <v>104</v>
      </c>
      <c r="P334" s="33" t="s">
        <v>58</v>
      </c>
      <c r="Q334" s="8">
        <v>0.63</v>
      </c>
      <c r="R334" s="34">
        <f t="shared" si="53"/>
        <v>0.125</v>
      </c>
      <c r="S334" s="59"/>
      <c r="T334" s="9">
        <v>43554</v>
      </c>
      <c r="U334" s="33" t="s">
        <v>76</v>
      </c>
      <c r="V334" s="33" t="s">
        <v>58</v>
      </c>
      <c r="W334" s="8">
        <v>0.32</v>
      </c>
      <c r="X334" s="34">
        <f t="shared" si="54"/>
        <v>-0.2558139534883721</v>
      </c>
    </row>
    <row r="335" spans="2:24" x14ac:dyDescent="0.25">
      <c r="B335" s="61"/>
      <c r="C335" s="61"/>
      <c r="D335" s="59"/>
      <c r="E335" s="59"/>
      <c r="F335" s="62"/>
      <c r="G335" s="59"/>
      <c r="H335" s="9">
        <v>43585</v>
      </c>
      <c r="I335" s="33" t="s">
        <v>103</v>
      </c>
      <c r="J335" s="33" t="s">
        <v>58</v>
      </c>
      <c r="K335" s="8">
        <v>0.73</v>
      </c>
      <c r="L335" s="34">
        <f t="shared" si="52"/>
        <v>0.43137254901960786</v>
      </c>
      <c r="M335" s="59"/>
      <c r="N335" s="9">
        <v>43676</v>
      </c>
      <c r="O335" s="33" t="s">
        <v>104</v>
      </c>
      <c r="P335" s="33" t="s">
        <v>58</v>
      </c>
      <c r="Q335" s="8">
        <v>0.63</v>
      </c>
      <c r="R335" s="34">
        <f t="shared" si="53"/>
        <v>0</v>
      </c>
      <c r="S335" s="59"/>
      <c r="T335" s="9">
        <v>43585</v>
      </c>
      <c r="U335" s="33" t="s">
        <v>76</v>
      </c>
      <c r="V335" s="33" t="s">
        <v>58</v>
      </c>
      <c r="W335" s="8">
        <v>0.38</v>
      </c>
      <c r="X335" s="34">
        <f t="shared" si="54"/>
        <v>0.1875</v>
      </c>
    </row>
    <row r="336" spans="2:24" x14ac:dyDescent="0.25">
      <c r="B336" s="61"/>
      <c r="C336" s="61"/>
      <c r="D336" s="59"/>
      <c r="E336" s="59"/>
      <c r="F336" s="62"/>
      <c r="G336" s="59"/>
      <c r="H336" s="9">
        <v>43615</v>
      </c>
      <c r="I336" s="33" t="s">
        <v>103</v>
      </c>
      <c r="J336" s="33" t="s">
        <v>58</v>
      </c>
      <c r="K336" s="8">
        <v>0.97</v>
      </c>
      <c r="L336" s="34">
        <f t="shared" si="52"/>
        <v>0.32876712328767121</v>
      </c>
      <c r="M336" s="59"/>
      <c r="N336" s="9">
        <v>43827</v>
      </c>
      <c r="O336" s="33" t="s">
        <v>104</v>
      </c>
      <c r="P336" s="33" t="s">
        <v>58</v>
      </c>
      <c r="Q336" s="8">
        <v>0.79</v>
      </c>
      <c r="R336" s="34">
        <f t="shared" si="53"/>
        <v>0.25396825396825395</v>
      </c>
      <c r="S336" s="59"/>
      <c r="T336" s="9">
        <v>43615</v>
      </c>
      <c r="U336" s="33" t="s">
        <v>76</v>
      </c>
      <c r="V336" s="33" t="s">
        <v>58</v>
      </c>
      <c r="W336" s="8">
        <v>0.33</v>
      </c>
      <c r="X336" s="34">
        <f t="shared" si="54"/>
        <v>-0.13157894736842102</v>
      </c>
    </row>
    <row r="337" spans="2:24" x14ac:dyDescent="0.25">
      <c r="B337" s="61"/>
      <c r="C337" s="61"/>
      <c r="D337" s="59"/>
      <c r="E337" s="59"/>
      <c r="F337" s="62"/>
      <c r="G337" s="59"/>
      <c r="H337" s="9">
        <v>43645</v>
      </c>
      <c r="I337" s="33" t="s">
        <v>103</v>
      </c>
      <c r="J337" s="33" t="s">
        <v>58</v>
      </c>
      <c r="K337" s="8">
        <v>1.21</v>
      </c>
      <c r="L337" s="34">
        <f t="shared" si="52"/>
        <v>0.24742268041237114</v>
      </c>
      <c r="M337" s="59"/>
      <c r="N337" s="9">
        <v>43860</v>
      </c>
      <c r="O337" s="33" t="s">
        <v>104</v>
      </c>
      <c r="P337" s="33" t="s">
        <v>58</v>
      </c>
      <c r="Q337" s="8">
        <v>0.76</v>
      </c>
      <c r="R337" s="34">
        <f t="shared" si="53"/>
        <v>-3.7974683544303778E-2</v>
      </c>
      <c r="S337" s="59"/>
      <c r="T337" s="9">
        <v>43645</v>
      </c>
      <c r="U337" s="33" t="s">
        <v>76</v>
      </c>
      <c r="V337" s="33" t="s">
        <v>58</v>
      </c>
      <c r="W337" s="8">
        <v>0.28000000000000003</v>
      </c>
      <c r="X337" s="34">
        <f t="shared" si="54"/>
        <v>-0.15151515151515149</v>
      </c>
    </row>
    <row r="338" spans="2:24" x14ac:dyDescent="0.25">
      <c r="B338" s="61"/>
      <c r="C338" s="61"/>
      <c r="D338" s="59"/>
      <c r="E338" s="59"/>
      <c r="F338" s="62"/>
      <c r="G338" s="59"/>
      <c r="H338" s="9">
        <v>43676</v>
      </c>
      <c r="I338" s="33" t="s">
        <v>103</v>
      </c>
      <c r="J338" s="33" t="s">
        <v>58</v>
      </c>
      <c r="K338" s="8">
        <v>0.91</v>
      </c>
      <c r="L338" s="34">
        <f t="shared" si="52"/>
        <v>-0.24793388429752061</v>
      </c>
      <c r="M338" s="59"/>
      <c r="N338" s="9">
        <v>43890</v>
      </c>
      <c r="O338" s="33" t="s">
        <v>104</v>
      </c>
      <c r="P338" s="33" t="s">
        <v>58</v>
      </c>
      <c r="Q338" s="8">
        <v>0.59</v>
      </c>
      <c r="R338" s="34">
        <f t="shared" si="53"/>
        <v>-0.22368421052631582</v>
      </c>
      <c r="S338" s="59"/>
      <c r="T338" s="9">
        <v>43676</v>
      </c>
      <c r="U338" s="33" t="s">
        <v>76</v>
      </c>
      <c r="V338" s="33" t="s">
        <v>58</v>
      </c>
      <c r="W338" s="8">
        <v>0.33</v>
      </c>
      <c r="X338" s="34">
        <f t="shared" si="54"/>
        <v>0.1785714285714286</v>
      </c>
    </row>
    <row r="339" spans="2:24" x14ac:dyDescent="0.25">
      <c r="B339" s="61"/>
      <c r="C339" s="61"/>
      <c r="D339" s="59"/>
      <c r="E339" s="59"/>
      <c r="F339" s="62"/>
      <c r="G339" s="59"/>
      <c r="H339" s="9">
        <v>43708</v>
      </c>
      <c r="I339" s="33" t="s">
        <v>103</v>
      </c>
      <c r="J339" s="33" t="s">
        <v>58</v>
      </c>
      <c r="K339" s="8">
        <v>0.66</v>
      </c>
      <c r="L339" s="34">
        <f t="shared" si="52"/>
        <v>-0.27472527472527475</v>
      </c>
      <c r="M339" s="59"/>
      <c r="N339" s="9">
        <v>43921</v>
      </c>
      <c r="O339" s="33" t="s">
        <v>104</v>
      </c>
      <c r="P339" s="33" t="s">
        <v>58</v>
      </c>
      <c r="Q339" s="8">
        <v>1.03</v>
      </c>
      <c r="R339" s="34">
        <f t="shared" si="53"/>
        <v>0.74576271186440701</v>
      </c>
      <c r="S339" s="59"/>
      <c r="T339" s="9">
        <v>43708</v>
      </c>
      <c r="U339" s="33" t="s">
        <v>76</v>
      </c>
      <c r="V339" s="33" t="s">
        <v>58</v>
      </c>
      <c r="W339" s="8">
        <v>0.33</v>
      </c>
      <c r="X339" s="34">
        <f t="shared" si="54"/>
        <v>0</v>
      </c>
    </row>
    <row r="340" spans="2:24" x14ac:dyDescent="0.25">
      <c r="B340" s="61"/>
      <c r="C340" s="61"/>
      <c r="D340" s="59"/>
      <c r="E340" s="59"/>
      <c r="F340" s="62"/>
      <c r="G340" s="59"/>
      <c r="H340" s="9">
        <v>43736</v>
      </c>
      <c r="I340" s="33" t="s">
        <v>103</v>
      </c>
      <c r="J340" s="33" t="s">
        <v>58</v>
      </c>
      <c r="K340" s="8">
        <v>0.59</v>
      </c>
      <c r="L340" s="34">
        <f t="shared" si="52"/>
        <v>-0.10606060606060619</v>
      </c>
      <c r="M340" s="59"/>
      <c r="N340" s="9">
        <v>43951</v>
      </c>
      <c r="O340" s="33" t="s">
        <v>104</v>
      </c>
      <c r="P340" s="33" t="s">
        <v>58</v>
      </c>
      <c r="Q340" s="8">
        <v>1.1000000000000001</v>
      </c>
      <c r="R340" s="34">
        <f t="shared" si="53"/>
        <v>6.7961165048543659E-2</v>
      </c>
      <c r="S340" s="59"/>
      <c r="T340" s="9">
        <v>43736</v>
      </c>
      <c r="U340" s="33" t="s">
        <v>76</v>
      </c>
      <c r="V340" s="33" t="s">
        <v>58</v>
      </c>
      <c r="W340" s="8">
        <v>0.39</v>
      </c>
      <c r="X340" s="34">
        <f t="shared" si="54"/>
        <v>0.18181818181818188</v>
      </c>
    </row>
    <row r="341" spans="2:24" x14ac:dyDescent="0.25">
      <c r="B341" s="61"/>
      <c r="C341" s="61"/>
      <c r="D341" s="59"/>
      <c r="E341" s="59"/>
      <c r="F341" s="62"/>
      <c r="G341" s="59"/>
      <c r="H341" s="9">
        <v>43769</v>
      </c>
      <c r="I341" s="33" t="s">
        <v>103</v>
      </c>
      <c r="J341" s="33" t="s">
        <v>58</v>
      </c>
      <c r="K341" s="8">
        <v>0.73</v>
      </c>
      <c r="L341" s="34">
        <f t="shared" si="52"/>
        <v>0.23728813559322037</v>
      </c>
      <c r="M341" s="59"/>
      <c r="N341" s="9">
        <v>43981</v>
      </c>
      <c r="O341" s="33" t="s">
        <v>104</v>
      </c>
      <c r="P341" s="33" t="s">
        <v>58</v>
      </c>
      <c r="Q341" s="8">
        <v>0.8</v>
      </c>
      <c r="R341" s="34">
        <f t="shared" si="53"/>
        <v>-0.27272727272727271</v>
      </c>
      <c r="S341" s="59"/>
      <c r="T341" s="9">
        <v>43769</v>
      </c>
      <c r="U341" s="33" t="s">
        <v>76</v>
      </c>
      <c r="V341" s="33" t="s">
        <v>58</v>
      </c>
      <c r="W341" s="8">
        <v>0.28000000000000003</v>
      </c>
      <c r="X341" s="34">
        <f t="shared" si="54"/>
        <v>-0.28205128205128205</v>
      </c>
    </row>
    <row r="342" spans="2:24" x14ac:dyDescent="0.25">
      <c r="B342" s="61"/>
      <c r="C342" s="61"/>
      <c r="D342" s="59"/>
      <c r="E342" s="59"/>
      <c r="F342" s="62"/>
      <c r="G342" s="59"/>
      <c r="H342" s="9">
        <v>43799</v>
      </c>
      <c r="I342" s="33" t="s">
        <v>103</v>
      </c>
      <c r="J342" s="33" t="s">
        <v>58</v>
      </c>
      <c r="K342" s="8">
        <v>0.56999999999999995</v>
      </c>
      <c r="L342" s="34">
        <f t="shared" si="52"/>
        <v>-0.21917808219178092</v>
      </c>
      <c r="M342" s="59"/>
      <c r="N342" s="9">
        <v>44012</v>
      </c>
      <c r="O342" s="33" t="s">
        <v>104</v>
      </c>
      <c r="P342" s="33" t="s">
        <v>58</v>
      </c>
      <c r="Q342" s="8">
        <v>0.76</v>
      </c>
      <c r="R342" s="34">
        <f t="shared" si="53"/>
        <v>-5.0000000000000044E-2</v>
      </c>
      <c r="S342" s="59"/>
      <c r="T342" s="9">
        <v>43799</v>
      </c>
      <c r="U342" s="33" t="s">
        <v>76</v>
      </c>
      <c r="V342" s="33" t="s">
        <v>58</v>
      </c>
      <c r="W342" s="8">
        <v>0.3</v>
      </c>
      <c r="X342" s="34">
        <f t="shared" si="54"/>
        <v>7.1428571428571397E-2</v>
      </c>
    </row>
    <row r="343" spans="2:24" x14ac:dyDescent="0.25">
      <c r="B343" s="61"/>
      <c r="C343" s="61"/>
      <c r="D343" s="59"/>
      <c r="E343" s="59"/>
      <c r="F343" s="62"/>
      <c r="G343" s="59"/>
      <c r="H343" s="9">
        <v>43827</v>
      </c>
      <c r="I343" s="33" t="s">
        <v>103</v>
      </c>
      <c r="J343" s="33" t="s">
        <v>58</v>
      </c>
      <c r="K343" s="8">
        <v>0.7</v>
      </c>
      <c r="L343" s="34">
        <f t="shared" si="52"/>
        <v>0.22807017543859653</v>
      </c>
      <c r="M343" s="59"/>
      <c r="N343" s="9">
        <v>44042</v>
      </c>
      <c r="O343" s="33" t="s">
        <v>104</v>
      </c>
      <c r="P343" s="33" t="s">
        <v>58</v>
      </c>
      <c r="Q343" s="8">
        <v>0.68</v>
      </c>
      <c r="R343" s="34">
        <f t="shared" si="53"/>
        <v>-0.10526315789473684</v>
      </c>
      <c r="S343" s="59"/>
      <c r="T343" s="9">
        <v>43827</v>
      </c>
      <c r="U343" s="33" t="s">
        <v>76</v>
      </c>
      <c r="V343" s="33" t="s">
        <v>58</v>
      </c>
      <c r="W343" s="8">
        <v>0.28000000000000003</v>
      </c>
      <c r="X343" s="34">
        <f t="shared" si="54"/>
        <v>-6.6666666666666541E-2</v>
      </c>
    </row>
    <row r="344" spans="2:24" x14ac:dyDescent="0.25">
      <c r="B344" s="61"/>
      <c r="C344" s="61"/>
      <c r="D344" s="59"/>
      <c r="E344" s="59"/>
      <c r="F344" s="62"/>
      <c r="G344" s="59"/>
      <c r="H344" s="9">
        <v>43860</v>
      </c>
      <c r="I344" s="33" t="s">
        <v>103</v>
      </c>
      <c r="J344" s="33" t="s">
        <v>58</v>
      </c>
      <c r="K344" s="8">
        <v>0.77</v>
      </c>
      <c r="L344" s="34">
        <f t="shared" si="52"/>
        <v>0.10000000000000009</v>
      </c>
      <c r="M344" s="59"/>
      <c r="N344" s="9">
        <v>44072</v>
      </c>
      <c r="O344" s="33" t="s">
        <v>104</v>
      </c>
      <c r="P344" s="33" t="s">
        <v>58</v>
      </c>
      <c r="Q344" s="8">
        <v>0.6</v>
      </c>
      <c r="R344" s="34">
        <f t="shared" si="53"/>
        <v>-0.11764705882352955</v>
      </c>
      <c r="S344" s="59"/>
      <c r="T344" s="9">
        <v>43860</v>
      </c>
      <c r="U344" s="33" t="s">
        <v>76</v>
      </c>
      <c r="V344" s="33" t="s">
        <v>58</v>
      </c>
      <c r="W344" s="8">
        <v>0.33</v>
      </c>
      <c r="X344" s="34">
        <f t="shared" si="54"/>
        <v>0.1785714285714286</v>
      </c>
    </row>
    <row r="345" spans="2:24" x14ac:dyDescent="0.25">
      <c r="B345" s="61"/>
      <c r="C345" s="61"/>
      <c r="D345" s="59"/>
      <c r="E345" s="59"/>
      <c r="F345" s="62"/>
      <c r="G345" s="59"/>
      <c r="H345" s="9">
        <v>43890</v>
      </c>
      <c r="I345" s="33" t="s">
        <v>103</v>
      </c>
      <c r="J345" s="33" t="s">
        <v>58</v>
      </c>
      <c r="K345" s="8">
        <v>1.17</v>
      </c>
      <c r="L345" s="34">
        <f t="shared" si="52"/>
        <v>0.51948051948051943</v>
      </c>
      <c r="M345" s="59"/>
      <c r="N345" s="9">
        <v>44103</v>
      </c>
      <c r="O345" s="33" t="s">
        <v>104</v>
      </c>
      <c r="P345" s="33" t="s">
        <v>58</v>
      </c>
      <c r="Q345" s="8">
        <v>0.64</v>
      </c>
      <c r="R345" s="34">
        <f t="shared" si="53"/>
        <v>6.6666666666666652E-2</v>
      </c>
      <c r="S345" s="59"/>
      <c r="T345" s="9">
        <v>43890</v>
      </c>
      <c r="U345" s="33" t="s">
        <v>76</v>
      </c>
      <c r="V345" s="33" t="s">
        <v>58</v>
      </c>
      <c r="W345" s="8">
        <v>0.33</v>
      </c>
      <c r="X345" s="34">
        <f t="shared" si="54"/>
        <v>0</v>
      </c>
    </row>
    <row r="346" spans="2:24" x14ac:dyDescent="0.25">
      <c r="B346" s="61"/>
      <c r="C346" s="61"/>
      <c r="D346" s="59"/>
      <c r="E346" s="59"/>
      <c r="F346" s="62"/>
      <c r="G346" s="59"/>
      <c r="H346" s="9">
        <v>43921</v>
      </c>
      <c r="I346" s="33" t="s">
        <v>103</v>
      </c>
      <c r="J346" s="33" t="s">
        <v>58</v>
      </c>
      <c r="K346" s="8">
        <v>1.21</v>
      </c>
      <c r="L346" s="34">
        <f t="shared" si="52"/>
        <v>3.4188034188034289E-2</v>
      </c>
      <c r="M346" s="59"/>
      <c r="N346" s="9">
        <v>44163</v>
      </c>
      <c r="O346" s="33" t="s">
        <v>104</v>
      </c>
      <c r="P346" s="33" t="s">
        <v>58</v>
      </c>
      <c r="Q346" s="8">
        <v>0.59</v>
      </c>
      <c r="R346" s="34">
        <f t="shared" si="53"/>
        <v>-7.8125000000000111E-2</v>
      </c>
      <c r="S346" s="59"/>
      <c r="T346" s="9">
        <v>43921</v>
      </c>
      <c r="U346" s="33" t="s">
        <v>76</v>
      </c>
      <c r="V346" s="33" t="s">
        <v>58</v>
      </c>
      <c r="W346" s="8">
        <v>0.44</v>
      </c>
      <c r="X346" s="34">
        <f t="shared" si="54"/>
        <v>0.33333333333333326</v>
      </c>
    </row>
    <row r="347" spans="2:24" x14ac:dyDescent="0.25">
      <c r="B347" s="61"/>
      <c r="C347" s="61"/>
      <c r="D347" s="59"/>
      <c r="E347" s="59"/>
      <c r="F347" s="62"/>
      <c r="G347" s="59"/>
      <c r="H347" s="9">
        <v>43951</v>
      </c>
      <c r="I347" s="33" t="s">
        <v>103</v>
      </c>
      <c r="J347" s="33" t="s">
        <v>58</v>
      </c>
      <c r="K347" s="8">
        <v>1.1399999999999999</v>
      </c>
      <c r="L347" s="34">
        <f t="shared" si="52"/>
        <v>-5.7851239669421517E-2</v>
      </c>
      <c r="M347" s="59"/>
      <c r="N347" s="9">
        <v>44196</v>
      </c>
      <c r="O347" s="33" t="s">
        <v>104</v>
      </c>
      <c r="P347" s="33" t="s">
        <v>58</v>
      </c>
      <c r="Q347" s="8">
        <v>1.1000000000000001</v>
      </c>
      <c r="R347" s="34">
        <f t="shared" si="53"/>
        <v>0.86440677966101709</v>
      </c>
      <c r="S347" s="59"/>
      <c r="T347" s="9">
        <v>43951</v>
      </c>
      <c r="U347" s="33" t="s">
        <v>76</v>
      </c>
      <c r="V347" s="33" t="s">
        <v>58</v>
      </c>
      <c r="W347" s="8">
        <v>0.46</v>
      </c>
      <c r="X347" s="34">
        <f t="shared" si="54"/>
        <v>4.5454545454545414E-2</v>
      </c>
    </row>
    <row r="348" spans="2:24" x14ac:dyDescent="0.25">
      <c r="B348" s="61"/>
      <c r="C348" s="61"/>
      <c r="D348" s="59"/>
      <c r="E348" s="59"/>
      <c r="F348" s="62"/>
      <c r="G348" s="59"/>
      <c r="H348" s="9">
        <v>43981</v>
      </c>
      <c r="I348" s="33" t="s">
        <v>103</v>
      </c>
      <c r="J348" s="33" t="s">
        <v>58</v>
      </c>
      <c r="K348" s="8">
        <v>0.92</v>
      </c>
      <c r="L348" s="34">
        <f t="shared" si="52"/>
        <v>-0.19298245614035081</v>
      </c>
      <c r="M348" s="59"/>
      <c r="N348" s="9">
        <v>44226</v>
      </c>
      <c r="O348" s="33" t="s">
        <v>104</v>
      </c>
      <c r="P348" s="33" t="s">
        <v>58</v>
      </c>
      <c r="Q348" s="8">
        <v>1.2</v>
      </c>
      <c r="R348" s="34">
        <f t="shared" si="53"/>
        <v>9.0909090909090828E-2</v>
      </c>
      <c r="S348" s="59"/>
      <c r="T348" s="9">
        <v>43981</v>
      </c>
      <c r="U348" s="33" t="s">
        <v>76</v>
      </c>
      <c r="V348" s="33" t="s">
        <v>58</v>
      </c>
      <c r="W348" s="8">
        <v>0.35</v>
      </c>
      <c r="X348" s="34">
        <f t="shared" si="54"/>
        <v>-0.23913043478260876</v>
      </c>
    </row>
    <row r="349" spans="2:24" x14ac:dyDescent="0.25">
      <c r="B349" s="61"/>
      <c r="C349" s="61"/>
      <c r="D349" s="59"/>
      <c r="E349" s="59"/>
      <c r="F349" s="62"/>
      <c r="G349" s="59"/>
      <c r="H349" s="9">
        <v>44012</v>
      </c>
      <c r="I349" s="33" t="s">
        <v>103</v>
      </c>
      <c r="J349" s="33" t="s">
        <v>58</v>
      </c>
      <c r="K349" s="8">
        <v>1.02</v>
      </c>
      <c r="L349" s="34">
        <f t="shared" si="52"/>
        <v>0.10869565217391308</v>
      </c>
      <c r="M349" s="59"/>
      <c r="N349" s="9">
        <v>44254</v>
      </c>
      <c r="O349" s="33" t="s">
        <v>104</v>
      </c>
      <c r="P349" s="33" t="s">
        <v>58</v>
      </c>
      <c r="Q349" s="8">
        <v>0.96</v>
      </c>
      <c r="R349" s="34">
        <f t="shared" si="53"/>
        <v>-0.19999999999999996</v>
      </c>
      <c r="S349" s="59"/>
      <c r="T349" s="9">
        <v>44012</v>
      </c>
      <c r="U349" s="33" t="s">
        <v>76</v>
      </c>
      <c r="V349" s="33" t="s">
        <v>58</v>
      </c>
      <c r="W349" s="8">
        <v>0.48</v>
      </c>
      <c r="X349" s="34">
        <f t="shared" si="54"/>
        <v>0.37142857142857144</v>
      </c>
    </row>
    <row r="350" spans="2:24" x14ac:dyDescent="0.25">
      <c r="B350" s="61"/>
      <c r="C350" s="61"/>
      <c r="D350" s="59"/>
      <c r="E350" s="59"/>
      <c r="F350" s="62"/>
      <c r="G350" s="59"/>
      <c r="H350" s="9">
        <v>44072</v>
      </c>
      <c r="I350" s="33" t="s">
        <v>103</v>
      </c>
      <c r="J350" s="33" t="s">
        <v>58</v>
      </c>
      <c r="K350" s="8">
        <v>0.62</v>
      </c>
      <c r="L350" s="34">
        <f t="shared" si="52"/>
        <v>-0.39215686274509809</v>
      </c>
      <c r="M350" s="59"/>
      <c r="N350" s="9">
        <v>44285</v>
      </c>
      <c r="O350" s="33" t="s">
        <v>104</v>
      </c>
      <c r="P350" s="33" t="s">
        <v>58</v>
      </c>
      <c r="Q350" s="8">
        <v>0.99</v>
      </c>
      <c r="R350" s="34">
        <f t="shared" si="53"/>
        <v>3.125E-2</v>
      </c>
      <c r="S350" s="59"/>
      <c r="T350" s="9">
        <v>44042</v>
      </c>
      <c r="U350" s="33" t="s">
        <v>76</v>
      </c>
      <c r="V350" s="33" t="s">
        <v>58</v>
      </c>
      <c r="W350" s="8">
        <v>0.38</v>
      </c>
      <c r="X350" s="34">
        <f t="shared" si="54"/>
        <v>-0.20833333333333326</v>
      </c>
    </row>
    <row r="351" spans="2:24" x14ac:dyDescent="0.25">
      <c r="B351" s="61"/>
      <c r="C351" s="61"/>
      <c r="D351" s="59"/>
      <c r="E351" s="59"/>
      <c r="F351" s="62"/>
      <c r="G351" s="59"/>
      <c r="H351" s="9">
        <v>44103</v>
      </c>
      <c r="I351" s="33" t="s">
        <v>103</v>
      </c>
      <c r="J351" s="33" t="s">
        <v>58</v>
      </c>
      <c r="K351" s="8">
        <v>0.55000000000000004</v>
      </c>
      <c r="L351" s="34">
        <f t="shared" si="52"/>
        <v>-0.11290322580645151</v>
      </c>
      <c r="M351" s="59"/>
      <c r="N351" s="9">
        <v>44316</v>
      </c>
      <c r="O351" s="33" t="s">
        <v>104</v>
      </c>
      <c r="P351" s="33" t="s">
        <v>58</v>
      </c>
      <c r="Q351" s="8">
        <v>0.79</v>
      </c>
      <c r="R351" s="34">
        <f t="shared" si="53"/>
        <v>-0.20202020202020199</v>
      </c>
      <c r="S351" s="59"/>
      <c r="T351" s="9">
        <v>44072</v>
      </c>
      <c r="U351" s="33" t="s">
        <v>76</v>
      </c>
      <c r="V351" s="33" t="s">
        <v>58</v>
      </c>
      <c r="W351" s="8">
        <v>0.37</v>
      </c>
      <c r="X351" s="34">
        <f t="shared" si="54"/>
        <v>-2.6315789473684181E-2</v>
      </c>
    </row>
    <row r="352" spans="2:24" x14ac:dyDescent="0.25">
      <c r="B352" s="61"/>
      <c r="C352" s="61"/>
      <c r="D352" s="59"/>
      <c r="E352" s="59"/>
      <c r="F352" s="62"/>
      <c r="G352" s="59"/>
      <c r="H352" s="9">
        <v>44135</v>
      </c>
      <c r="I352" s="33" t="s">
        <v>103</v>
      </c>
      <c r="J352" s="33" t="s">
        <v>58</v>
      </c>
      <c r="K352" s="8">
        <v>0.51</v>
      </c>
      <c r="L352" s="34">
        <f t="shared" si="52"/>
        <v>-7.2727272727272751E-2</v>
      </c>
      <c r="M352" s="59"/>
      <c r="N352" s="9">
        <v>44345</v>
      </c>
      <c r="O352" s="33" t="s">
        <v>104</v>
      </c>
      <c r="P352" s="33" t="s">
        <v>58</v>
      </c>
      <c r="Q352" s="8">
        <v>0.79</v>
      </c>
      <c r="R352" s="34">
        <f t="shared" si="53"/>
        <v>0</v>
      </c>
      <c r="S352" s="59"/>
      <c r="T352" s="9">
        <v>44103</v>
      </c>
      <c r="U352" s="33" t="s">
        <v>76</v>
      </c>
      <c r="V352" s="33" t="s">
        <v>58</v>
      </c>
      <c r="W352" s="8">
        <v>0.28000000000000003</v>
      </c>
      <c r="X352" s="34">
        <f t="shared" si="54"/>
        <v>-0.2432432432432432</v>
      </c>
    </row>
    <row r="353" spans="2:24" x14ac:dyDescent="0.25">
      <c r="B353" s="61"/>
      <c r="C353" s="61"/>
      <c r="D353" s="59"/>
      <c r="E353" s="59"/>
      <c r="F353" s="62"/>
      <c r="G353" s="59"/>
      <c r="H353" s="9">
        <v>44163</v>
      </c>
      <c r="I353" s="33" t="s">
        <v>103</v>
      </c>
      <c r="J353" s="33" t="s">
        <v>58</v>
      </c>
      <c r="K353" s="8">
        <v>0.57999999999999996</v>
      </c>
      <c r="L353" s="34">
        <f t="shared" si="52"/>
        <v>0.13725490196078427</v>
      </c>
      <c r="M353" s="59"/>
      <c r="N353" s="9">
        <v>44376</v>
      </c>
      <c r="O353" s="33" t="s">
        <v>104</v>
      </c>
      <c r="P353" s="33" t="s">
        <v>58</v>
      </c>
      <c r="Q353" s="8">
        <v>0.94</v>
      </c>
      <c r="R353" s="34">
        <f t="shared" si="53"/>
        <v>0.18987341772151889</v>
      </c>
      <c r="S353" s="59"/>
      <c r="T353" s="9">
        <v>44135</v>
      </c>
      <c r="U353" s="33" t="s">
        <v>76</v>
      </c>
      <c r="V353" s="33" t="s">
        <v>58</v>
      </c>
      <c r="W353" s="8">
        <v>0.27</v>
      </c>
      <c r="X353" s="34">
        <f t="shared" si="54"/>
        <v>-3.5714285714285698E-2</v>
      </c>
    </row>
    <row r="354" spans="2:24" x14ac:dyDescent="0.25">
      <c r="B354" s="61"/>
      <c r="C354" s="61"/>
      <c r="D354" s="59"/>
      <c r="E354" s="59"/>
      <c r="F354" s="62"/>
      <c r="G354" s="59"/>
      <c r="H354" s="9">
        <v>44196</v>
      </c>
      <c r="I354" s="33" t="s">
        <v>103</v>
      </c>
      <c r="J354" s="33" t="s">
        <v>58</v>
      </c>
      <c r="K354" s="8">
        <v>0.95</v>
      </c>
      <c r="L354" s="34">
        <f t="shared" si="52"/>
        <v>0.63793103448275867</v>
      </c>
      <c r="M354" s="59"/>
      <c r="N354" s="9">
        <v>44560</v>
      </c>
      <c r="O354" s="33" t="s">
        <v>104</v>
      </c>
      <c r="P354" s="33" t="s">
        <v>58</v>
      </c>
      <c r="Q354" s="8">
        <v>0.98</v>
      </c>
      <c r="R354" s="34">
        <f t="shared" si="53"/>
        <v>4.2553191489361764E-2</v>
      </c>
      <c r="S354" s="59"/>
      <c r="T354" s="9">
        <v>44163</v>
      </c>
      <c r="U354" s="33" t="s">
        <v>76</v>
      </c>
      <c r="V354" s="33" t="s">
        <v>58</v>
      </c>
      <c r="W354" s="8">
        <v>0.28000000000000003</v>
      </c>
      <c r="X354" s="34">
        <f t="shared" si="54"/>
        <v>3.7037037037036979E-2</v>
      </c>
    </row>
    <row r="355" spans="2:24" x14ac:dyDescent="0.25">
      <c r="B355" s="61"/>
      <c r="C355" s="61"/>
      <c r="D355" s="59"/>
      <c r="E355" s="59"/>
      <c r="F355" s="62"/>
      <c r="G355" s="59"/>
      <c r="H355" s="9">
        <v>44226</v>
      </c>
      <c r="I355" s="33" t="s">
        <v>103</v>
      </c>
      <c r="J355" s="33" t="s">
        <v>58</v>
      </c>
      <c r="K355" s="8">
        <v>0.99</v>
      </c>
      <c r="L355" s="34">
        <f t="shared" si="52"/>
        <v>4.2105263157894868E-2</v>
      </c>
      <c r="M355" s="59"/>
      <c r="N355" s="9">
        <v>44590</v>
      </c>
      <c r="O355" s="33" t="s">
        <v>104</v>
      </c>
      <c r="P355" s="33" t="s">
        <v>58</v>
      </c>
      <c r="Q355" s="8">
        <v>0.89</v>
      </c>
      <c r="R355" s="34">
        <f t="shared" si="53"/>
        <v>-9.1836734693877542E-2</v>
      </c>
      <c r="S355" s="59"/>
      <c r="T355" s="9">
        <v>44196</v>
      </c>
      <c r="U355" s="33" t="s">
        <v>76</v>
      </c>
      <c r="V355" s="33" t="s">
        <v>58</v>
      </c>
      <c r="W355" s="8">
        <v>0.3</v>
      </c>
      <c r="X355" s="34">
        <f t="shared" si="54"/>
        <v>7.1428571428571397E-2</v>
      </c>
    </row>
    <row r="356" spans="2:24" x14ac:dyDescent="0.25">
      <c r="B356" s="61"/>
      <c r="C356" s="61"/>
      <c r="D356" s="59"/>
      <c r="E356" s="59"/>
      <c r="F356" s="62"/>
      <c r="G356" s="59"/>
      <c r="H356" s="9">
        <v>44254</v>
      </c>
      <c r="I356" s="33" t="s">
        <v>103</v>
      </c>
      <c r="J356" s="33" t="s">
        <v>58</v>
      </c>
      <c r="K356" s="8">
        <v>1.18</v>
      </c>
      <c r="L356" s="34">
        <f t="shared" si="52"/>
        <v>0.19191919191919182</v>
      </c>
      <c r="M356" s="59"/>
      <c r="N356" s="9">
        <v>44616</v>
      </c>
      <c r="O356" s="33" t="s">
        <v>104</v>
      </c>
      <c r="P356" s="33" t="s">
        <v>58</v>
      </c>
      <c r="Q356" s="8">
        <v>0.99</v>
      </c>
      <c r="R356" s="34">
        <f t="shared" si="53"/>
        <v>0.11235955056179781</v>
      </c>
      <c r="S356" s="59"/>
      <c r="T356" s="9">
        <v>44226</v>
      </c>
      <c r="U356" s="33" t="s">
        <v>76</v>
      </c>
      <c r="V356" s="33" t="s">
        <v>58</v>
      </c>
      <c r="W356" s="8">
        <v>0.33</v>
      </c>
      <c r="X356" s="34">
        <f t="shared" si="54"/>
        <v>0.10000000000000009</v>
      </c>
    </row>
    <row r="357" spans="2:24" x14ac:dyDescent="0.25">
      <c r="B357" s="61"/>
      <c r="C357" s="61"/>
      <c r="D357" s="59"/>
      <c r="E357" s="59"/>
      <c r="F357" s="62"/>
      <c r="G357" s="59"/>
      <c r="H357" s="9">
        <v>44285</v>
      </c>
      <c r="I357" s="33" t="s">
        <v>103</v>
      </c>
      <c r="J357" s="33" t="s">
        <v>58</v>
      </c>
      <c r="K357" s="8">
        <v>1.28</v>
      </c>
      <c r="L357" s="34">
        <f t="shared" si="52"/>
        <v>8.4745762711864403E-2</v>
      </c>
      <c r="M357" s="59"/>
      <c r="N357" s="9">
        <v>44651</v>
      </c>
      <c r="O357" s="33" t="s">
        <v>104</v>
      </c>
      <c r="P357" s="33" t="s">
        <v>58</v>
      </c>
      <c r="Q357" s="8">
        <v>1.2</v>
      </c>
      <c r="R357" s="34">
        <f t="shared" si="53"/>
        <v>0.21212121212121215</v>
      </c>
      <c r="S357" s="59"/>
      <c r="T357" s="9">
        <v>44254</v>
      </c>
      <c r="U357" s="33" t="s">
        <v>76</v>
      </c>
      <c r="V357" s="33" t="s">
        <v>58</v>
      </c>
      <c r="W357" s="8">
        <v>0.37</v>
      </c>
      <c r="X357" s="34">
        <f t="shared" si="54"/>
        <v>0.1212121212121211</v>
      </c>
    </row>
    <row r="358" spans="2:24" x14ac:dyDescent="0.25">
      <c r="B358" s="61"/>
      <c r="C358" s="61"/>
      <c r="D358" s="59"/>
      <c r="E358" s="59"/>
      <c r="F358" s="62"/>
      <c r="G358" s="59"/>
      <c r="H358" s="9">
        <v>44316</v>
      </c>
      <c r="I358" s="33" t="s">
        <v>103</v>
      </c>
      <c r="J358" s="33" t="s">
        <v>58</v>
      </c>
      <c r="K358" s="8">
        <v>1.17</v>
      </c>
      <c r="L358" s="34">
        <f t="shared" si="52"/>
        <v>-8.5937500000000111E-2</v>
      </c>
      <c r="M358" s="59"/>
      <c r="N358" s="9">
        <v>44681</v>
      </c>
      <c r="O358" s="33" t="s">
        <v>104</v>
      </c>
      <c r="P358" s="33" t="s">
        <v>58</v>
      </c>
      <c r="Q358" s="8">
        <v>1.1000000000000001</v>
      </c>
      <c r="R358" s="34">
        <f t="shared" si="53"/>
        <v>-8.3333333333333259E-2</v>
      </c>
      <c r="S358" s="59"/>
      <c r="T358" s="9">
        <v>44285</v>
      </c>
      <c r="U358" s="33" t="s">
        <v>76</v>
      </c>
      <c r="V358" s="33" t="s">
        <v>58</v>
      </c>
      <c r="W358" s="8">
        <v>0.39</v>
      </c>
      <c r="X358" s="34">
        <f t="shared" si="54"/>
        <v>5.4054054054054168E-2</v>
      </c>
    </row>
    <row r="359" spans="2:24" x14ac:dyDescent="0.25">
      <c r="B359" s="61"/>
      <c r="C359" s="61"/>
      <c r="D359" s="59"/>
      <c r="E359" s="59"/>
      <c r="F359" s="62"/>
      <c r="G359" s="59"/>
      <c r="H359" s="9">
        <v>44345</v>
      </c>
      <c r="I359" s="33" t="s">
        <v>103</v>
      </c>
      <c r="J359" s="33" t="s">
        <v>58</v>
      </c>
      <c r="K359" s="8">
        <v>1.22</v>
      </c>
      <c r="L359" s="34">
        <f t="shared" si="52"/>
        <v>4.2735042735042805E-2</v>
      </c>
      <c r="M359" s="59"/>
      <c r="N359" s="9">
        <v>44712</v>
      </c>
      <c r="O359" s="33" t="s">
        <v>104</v>
      </c>
      <c r="P359" s="33" t="s">
        <v>58</v>
      </c>
      <c r="Q359" s="8">
        <v>0.99</v>
      </c>
      <c r="R359" s="34">
        <f t="shared" si="53"/>
        <v>-0.10000000000000009</v>
      </c>
      <c r="S359" s="59"/>
      <c r="T359" s="9">
        <v>44316</v>
      </c>
      <c r="U359" s="33" t="s">
        <v>76</v>
      </c>
      <c r="V359" s="33" t="s">
        <v>58</v>
      </c>
      <c r="W359" s="8">
        <v>0.39</v>
      </c>
      <c r="X359" s="34">
        <f t="shared" si="54"/>
        <v>0</v>
      </c>
    </row>
    <row r="360" spans="2:24" x14ac:dyDescent="0.25">
      <c r="B360" s="61"/>
      <c r="C360" s="61"/>
      <c r="D360" s="59"/>
      <c r="E360" s="59"/>
      <c r="F360" s="62"/>
      <c r="G360" s="59"/>
      <c r="H360" s="9">
        <v>44376</v>
      </c>
      <c r="I360" s="33" t="s">
        <v>103</v>
      </c>
      <c r="J360" s="33" t="s">
        <v>58</v>
      </c>
      <c r="K360" s="8">
        <v>1.57</v>
      </c>
      <c r="L360" s="34">
        <f t="shared" si="52"/>
        <v>0.28688524590163933</v>
      </c>
      <c r="M360" s="59"/>
      <c r="N360" s="9">
        <v>44742</v>
      </c>
      <c r="O360" s="33" t="s">
        <v>104</v>
      </c>
      <c r="P360" s="33" t="s">
        <v>58</v>
      </c>
      <c r="Q360" s="8">
        <v>1.4</v>
      </c>
      <c r="R360" s="34">
        <f t="shared" si="53"/>
        <v>0.41414141414141414</v>
      </c>
      <c r="S360" s="59"/>
      <c r="T360" s="9">
        <v>44345</v>
      </c>
      <c r="U360" s="33" t="s">
        <v>76</v>
      </c>
      <c r="V360" s="33" t="s">
        <v>58</v>
      </c>
      <c r="W360" s="8">
        <v>0.33</v>
      </c>
      <c r="X360" s="34">
        <f t="shared" si="54"/>
        <v>-0.15384615384615385</v>
      </c>
    </row>
    <row r="361" spans="2:24" x14ac:dyDescent="0.25">
      <c r="B361" s="61"/>
      <c r="C361" s="61"/>
      <c r="D361" s="59"/>
      <c r="E361" s="59"/>
      <c r="F361" s="62"/>
      <c r="G361" s="59"/>
      <c r="H361" s="9">
        <v>44408</v>
      </c>
      <c r="I361" s="33" t="s">
        <v>103</v>
      </c>
      <c r="J361" s="33" t="s">
        <v>58</v>
      </c>
      <c r="K361" s="8">
        <v>0.95</v>
      </c>
      <c r="L361" s="34">
        <f t="shared" si="52"/>
        <v>-0.39490445859872614</v>
      </c>
      <c r="M361" s="59"/>
      <c r="N361" s="9">
        <v>44772</v>
      </c>
      <c r="O361" s="33" t="s">
        <v>104</v>
      </c>
      <c r="P361" s="33" t="s">
        <v>58</v>
      </c>
      <c r="Q361" s="8">
        <v>0.79</v>
      </c>
      <c r="R361" s="34">
        <f t="shared" si="53"/>
        <v>-0.43571428571428561</v>
      </c>
      <c r="S361" s="59"/>
      <c r="T361" s="9">
        <v>44376</v>
      </c>
      <c r="U361" s="33" t="s">
        <v>76</v>
      </c>
      <c r="V361" s="33" t="s">
        <v>58</v>
      </c>
      <c r="W361" s="8">
        <v>0.35</v>
      </c>
      <c r="X361" s="34">
        <f t="shared" si="54"/>
        <v>6.0606060606060552E-2</v>
      </c>
    </row>
    <row r="362" spans="2:24" x14ac:dyDescent="0.25">
      <c r="B362" s="61"/>
      <c r="C362" s="61"/>
      <c r="D362" s="59"/>
      <c r="E362" s="59"/>
      <c r="F362" s="62"/>
      <c r="G362" s="59"/>
      <c r="H362" s="9">
        <v>44439</v>
      </c>
      <c r="I362" s="33" t="s">
        <v>103</v>
      </c>
      <c r="J362" s="33" t="s">
        <v>58</v>
      </c>
      <c r="K362" s="8">
        <v>0.62</v>
      </c>
      <c r="L362" s="34">
        <f t="shared" si="52"/>
        <v>-0.34736842105263155</v>
      </c>
      <c r="M362" s="59"/>
      <c r="N362" s="9">
        <v>44803</v>
      </c>
      <c r="O362" s="33" t="s">
        <v>104</v>
      </c>
      <c r="P362" s="33" t="s">
        <v>58</v>
      </c>
      <c r="Q362" s="8">
        <v>0.79</v>
      </c>
      <c r="R362" s="34">
        <f t="shared" si="53"/>
        <v>0</v>
      </c>
      <c r="S362" s="59"/>
      <c r="T362" s="9">
        <v>44408</v>
      </c>
      <c r="U362" s="33" t="s">
        <v>76</v>
      </c>
      <c r="V362" s="33" t="s">
        <v>58</v>
      </c>
      <c r="W362" s="8">
        <v>0.26</v>
      </c>
      <c r="X362" s="34">
        <f t="shared" si="54"/>
        <v>-0.25714285714285712</v>
      </c>
    </row>
    <row r="363" spans="2:24" x14ac:dyDescent="0.25">
      <c r="B363" s="61"/>
      <c r="C363" s="61"/>
      <c r="D363" s="59"/>
      <c r="E363" s="59"/>
      <c r="F363" s="62"/>
      <c r="G363" s="59"/>
      <c r="H363" s="9">
        <v>44469</v>
      </c>
      <c r="I363" s="33" t="s">
        <v>103</v>
      </c>
      <c r="J363" s="33" t="s">
        <v>58</v>
      </c>
      <c r="K363" s="8">
        <v>0.62</v>
      </c>
      <c r="L363" s="34">
        <f t="shared" si="52"/>
        <v>0</v>
      </c>
      <c r="M363" s="59"/>
      <c r="N363" s="9">
        <v>44834</v>
      </c>
      <c r="O363" s="33" t="s">
        <v>104</v>
      </c>
      <c r="P363" s="33" t="s">
        <v>58</v>
      </c>
      <c r="Q363" s="8">
        <v>0.9</v>
      </c>
      <c r="R363" s="34">
        <f t="shared" si="53"/>
        <v>0.139240506329114</v>
      </c>
      <c r="S363" s="59"/>
      <c r="T363" s="9">
        <v>44439</v>
      </c>
      <c r="U363" s="33" t="s">
        <v>76</v>
      </c>
      <c r="V363" s="33" t="s">
        <v>58</v>
      </c>
      <c r="W363" s="8">
        <v>0.35</v>
      </c>
      <c r="X363" s="34">
        <f t="shared" si="54"/>
        <v>0.34615384615384603</v>
      </c>
    </row>
    <row r="364" spans="2:24" x14ac:dyDescent="0.25">
      <c r="B364" s="61"/>
      <c r="C364" s="61"/>
      <c r="D364" s="59"/>
      <c r="E364" s="59"/>
      <c r="F364" s="62"/>
      <c r="G364" s="59"/>
      <c r="H364" s="9">
        <v>44499</v>
      </c>
      <c r="I364" s="33" t="s">
        <v>103</v>
      </c>
      <c r="J364" s="33" t="s">
        <v>58</v>
      </c>
      <c r="K364" s="8">
        <v>0.57999999999999996</v>
      </c>
      <c r="L364" s="34">
        <f t="shared" si="52"/>
        <v>-6.4516129032258118E-2</v>
      </c>
      <c r="M364" s="59"/>
      <c r="N364" s="9">
        <v>44862</v>
      </c>
      <c r="O364" s="33" t="s">
        <v>104</v>
      </c>
      <c r="P364" s="33" t="s">
        <v>58</v>
      </c>
      <c r="Q364" s="8">
        <v>0.86</v>
      </c>
      <c r="R364" s="34">
        <f t="shared" si="53"/>
        <v>-4.4444444444444509E-2</v>
      </c>
      <c r="S364" s="59"/>
      <c r="T364" s="9">
        <v>44469</v>
      </c>
      <c r="U364" s="33" t="s">
        <v>76</v>
      </c>
      <c r="V364" s="33" t="s">
        <v>58</v>
      </c>
      <c r="W364" s="8">
        <v>0.3</v>
      </c>
      <c r="X364" s="34">
        <f t="shared" si="54"/>
        <v>-0.14285714285714279</v>
      </c>
    </row>
    <row r="365" spans="2:24" ht="15.75" thickBot="1" x14ac:dyDescent="0.3">
      <c r="B365" s="61"/>
      <c r="C365" s="61"/>
      <c r="D365" s="59"/>
      <c r="E365" s="59"/>
      <c r="F365" s="62"/>
      <c r="G365" s="59"/>
      <c r="H365" s="9">
        <v>44530</v>
      </c>
      <c r="I365" s="33" t="s">
        <v>103</v>
      </c>
      <c r="J365" s="33" t="s">
        <v>58</v>
      </c>
      <c r="K365" s="8">
        <v>0.73</v>
      </c>
      <c r="L365" s="34">
        <f t="shared" si="52"/>
        <v>0.25862068965517238</v>
      </c>
      <c r="M365" s="59"/>
      <c r="N365" s="12">
        <v>44894</v>
      </c>
      <c r="O365" s="38" t="s">
        <v>104</v>
      </c>
      <c r="P365" s="38" t="s">
        <v>58</v>
      </c>
      <c r="Q365" s="13">
        <v>0.9</v>
      </c>
      <c r="R365" s="39">
        <f t="shared" si="53"/>
        <v>4.6511627906976827E-2</v>
      </c>
      <c r="S365" s="59"/>
      <c r="T365" s="12">
        <v>44499</v>
      </c>
      <c r="U365" s="38" t="s">
        <v>76</v>
      </c>
      <c r="V365" s="38" t="s">
        <v>58</v>
      </c>
      <c r="W365" s="13">
        <v>0.28000000000000003</v>
      </c>
      <c r="X365" s="39">
        <f t="shared" si="54"/>
        <v>-6.6666666666666541E-2</v>
      </c>
    </row>
    <row r="366" spans="2:24" x14ac:dyDescent="0.25">
      <c r="B366" s="61"/>
      <c r="C366" s="61"/>
      <c r="D366" s="59"/>
      <c r="E366" s="59"/>
      <c r="F366" s="62"/>
      <c r="G366" s="59"/>
      <c r="H366" s="9">
        <v>44560</v>
      </c>
      <c r="I366" s="33" t="s">
        <v>103</v>
      </c>
      <c r="J366" s="33" t="s">
        <v>58</v>
      </c>
      <c r="K366" s="8">
        <v>0.88</v>
      </c>
      <c r="L366" s="34">
        <f t="shared" si="52"/>
        <v>0.20547945205479445</v>
      </c>
      <c r="M366" s="59"/>
      <c r="N366" s="61"/>
      <c r="O366" s="61"/>
      <c r="P366" s="59"/>
      <c r="Q366" s="59"/>
      <c r="R366" s="62"/>
      <c r="S366" s="59"/>
      <c r="T366" s="61"/>
      <c r="U366" s="61"/>
      <c r="V366" s="59"/>
      <c r="W366" s="59"/>
      <c r="X366" s="62"/>
    </row>
    <row r="367" spans="2:24" x14ac:dyDescent="0.25">
      <c r="B367" s="61"/>
      <c r="C367" s="61"/>
      <c r="D367" s="59"/>
      <c r="E367" s="59"/>
      <c r="F367" s="62"/>
      <c r="G367" s="59"/>
      <c r="H367" s="9">
        <v>44590</v>
      </c>
      <c r="I367" s="33" t="s">
        <v>103</v>
      </c>
      <c r="J367" s="33" t="s">
        <v>58</v>
      </c>
      <c r="K367" s="8">
        <v>0.9</v>
      </c>
      <c r="L367" s="34">
        <f t="shared" si="52"/>
        <v>2.2727272727272707E-2</v>
      </c>
      <c r="M367" s="59"/>
      <c r="N367" s="61"/>
      <c r="O367" s="61"/>
      <c r="P367" s="59"/>
      <c r="Q367" s="59"/>
      <c r="R367" s="62"/>
      <c r="S367" s="59"/>
      <c r="T367" s="61"/>
      <c r="U367" s="61"/>
      <c r="V367" s="59"/>
      <c r="W367" s="59"/>
      <c r="X367" s="62"/>
    </row>
    <row r="368" spans="2:24" x14ac:dyDescent="0.25">
      <c r="B368" s="61"/>
      <c r="C368" s="61"/>
      <c r="D368" s="59"/>
      <c r="E368" s="59"/>
      <c r="F368" s="62"/>
      <c r="G368" s="59"/>
      <c r="H368" s="9">
        <v>44616</v>
      </c>
      <c r="I368" s="33" t="s">
        <v>103</v>
      </c>
      <c r="J368" s="33" t="s">
        <v>58</v>
      </c>
      <c r="K368" s="8">
        <v>1.02</v>
      </c>
      <c r="L368" s="34">
        <f t="shared" si="52"/>
        <v>0.1333333333333333</v>
      </c>
      <c r="M368" s="59"/>
      <c r="N368" s="61"/>
      <c r="O368" s="61"/>
      <c r="P368" s="59"/>
      <c r="Q368" s="59"/>
      <c r="R368" s="62"/>
      <c r="S368" s="59"/>
      <c r="T368" s="61"/>
      <c r="U368" s="61"/>
      <c r="V368" s="59"/>
      <c r="W368" s="59"/>
      <c r="X368" s="62"/>
    </row>
    <row r="369" spans="2:30" x14ac:dyDescent="0.25">
      <c r="B369" s="61"/>
      <c r="C369" s="61"/>
      <c r="D369" s="59"/>
      <c r="E369" s="59"/>
      <c r="F369" s="62"/>
      <c r="G369" s="59"/>
      <c r="H369" s="9">
        <v>44651</v>
      </c>
      <c r="I369" s="33" t="s">
        <v>103</v>
      </c>
      <c r="J369" s="33" t="s">
        <v>58</v>
      </c>
      <c r="K369" s="8">
        <v>1.28</v>
      </c>
      <c r="L369" s="34">
        <f t="shared" si="52"/>
        <v>0.25490196078431371</v>
      </c>
      <c r="M369" s="59"/>
      <c r="N369" s="61"/>
      <c r="O369" s="61"/>
      <c r="P369" s="59"/>
      <c r="Q369" s="59"/>
      <c r="R369" s="62"/>
      <c r="S369" s="59"/>
      <c r="T369" s="61"/>
      <c r="U369" s="61"/>
      <c r="V369" s="59"/>
      <c r="W369" s="59"/>
      <c r="X369" s="62"/>
    </row>
    <row r="370" spans="2:30" x14ac:dyDescent="0.25">
      <c r="B370" s="61"/>
      <c r="C370" s="61"/>
      <c r="D370" s="59"/>
      <c r="E370" s="59"/>
      <c r="F370" s="62"/>
      <c r="G370" s="59"/>
      <c r="H370" s="9">
        <v>44681</v>
      </c>
      <c r="I370" s="33" t="s">
        <v>103</v>
      </c>
      <c r="J370" s="33" t="s">
        <v>58</v>
      </c>
      <c r="K370" s="8">
        <v>1.1000000000000001</v>
      </c>
      <c r="L370" s="34">
        <f t="shared" si="52"/>
        <v>-0.140625</v>
      </c>
      <c r="M370" s="59"/>
      <c r="N370" s="61"/>
      <c r="O370" s="61"/>
      <c r="P370" s="59"/>
      <c r="Q370" s="59"/>
      <c r="R370" s="62"/>
      <c r="S370" s="59"/>
      <c r="T370" s="61"/>
      <c r="U370" s="61"/>
      <c r="V370" s="59"/>
      <c r="W370" s="59"/>
      <c r="X370" s="62"/>
    </row>
    <row r="371" spans="2:30" x14ac:dyDescent="0.25">
      <c r="B371" s="61"/>
      <c r="C371" s="61"/>
      <c r="D371" s="59"/>
      <c r="E371" s="59"/>
      <c r="F371" s="62"/>
      <c r="G371" s="59"/>
      <c r="H371" s="9">
        <v>44712</v>
      </c>
      <c r="I371" s="33" t="s">
        <v>103</v>
      </c>
      <c r="J371" s="33" t="s">
        <v>58</v>
      </c>
      <c r="K371" s="8">
        <v>1.32</v>
      </c>
      <c r="L371" s="34">
        <f t="shared" si="52"/>
        <v>0.19999999999999996</v>
      </c>
      <c r="M371" s="59"/>
      <c r="N371" s="61"/>
      <c r="O371" s="61"/>
      <c r="P371" s="59"/>
      <c r="Q371" s="59"/>
      <c r="R371" s="62"/>
      <c r="S371" s="59"/>
      <c r="T371" s="61"/>
      <c r="U371" s="61"/>
      <c r="V371" s="59"/>
      <c r="W371" s="59"/>
      <c r="X371" s="62"/>
    </row>
    <row r="372" spans="2:30" x14ac:dyDescent="0.25">
      <c r="B372" s="61"/>
      <c r="C372" s="61"/>
      <c r="D372" s="59"/>
      <c r="E372" s="59"/>
      <c r="F372" s="62"/>
      <c r="G372" s="59"/>
      <c r="H372" s="9">
        <v>44742</v>
      </c>
      <c r="I372" s="33" t="s">
        <v>103</v>
      </c>
      <c r="J372" s="33" t="s">
        <v>58</v>
      </c>
      <c r="K372" s="8">
        <v>1.44</v>
      </c>
      <c r="L372" s="34">
        <f t="shared" si="52"/>
        <v>9.0909090909090828E-2</v>
      </c>
      <c r="M372" s="59"/>
      <c r="N372" s="61"/>
      <c r="O372" s="61"/>
      <c r="P372" s="59"/>
      <c r="Q372" s="59"/>
      <c r="R372" s="62"/>
      <c r="S372" s="59"/>
      <c r="T372" s="61"/>
      <c r="U372" s="61"/>
      <c r="V372" s="59"/>
      <c r="W372" s="59"/>
      <c r="X372" s="62"/>
    </row>
    <row r="373" spans="2:30" x14ac:dyDescent="0.25">
      <c r="B373" s="61"/>
      <c r="C373" s="61"/>
      <c r="D373" s="59"/>
      <c r="E373" s="59"/>
      <c r="F373" s="62"/>
      <c r="G373" s="59"/>
      <c r="H373" s="9">
        <v>44772</v>
      </c>
      <c r="I373" s="33" t="s">
        <v>103</v>
      </c>
      <c r="J373" s="33" t="s">
        <v>58</v>
      </c>
      <c r="K373" s="8">
        <v>1.39</v>
      </c>
      <c r="L373" s="34">
        <f t="shared" si="52"/>
        <v>-3.472222222222221E-2</v>
      </c>
      <c r="M373" s="59"/>
      <c r="N373" s="61"/>
      <c r="O373" s="61"/>
      <c r="P373" s="59"/>
      <c r="Q373" s="59"/>
      <c r="R373" s="62"/>
      <c r="S373" s="59"/>
      <c r="T373" s="61"/>
      <c r="U373" s="61"/>
      <c r="V373" s="59"/>
      <c r="W373" s="59"/>
      <c r="X373" s="62"/>
    </row>
    <row r="374" spans="2:30" x14ac:dyDescent="0.25">
      <c r="B374" s="61"/>
      <c r="C374" s="61"/>
      <c r="D374" s="59"/>
      <c r="E374" s="59"/>
      <c r="F374" s="62"/>
      <c r="G374" s="59"/>
      <c r="H374" s="9">
        <v>44803</v>
      </c>
      <c r="I374" s="33" t="s">
        <v>103</v>
      </c>
      <c r="J374" s="33" t="s">
        <v>58</v>
      </c>
      <c r="K374" s="8">
        <v>0.73</v>
      </c>
      <c r="L374" s="34">
        <f t="shared" si="52"/>
        <v>-0.47482014388489202</v>
      </c>
      <c r="M374" s="59"/>
      <c r="N374" s="61"/>
      <c r="O374" s="61"/>
      <c r="P374" s="59"/>
      <c r="Q374" s="59"/>
      <c r="R374" s="62"/>
      <c r="S374" s="59"/>
      <c r="T374" s="61"/>
      <c r="U374" s="61"/>
      <c r="V374" s="59"/>
      <c r="W374" s="59"/>
      <c r="X374" s="62"/>
    </row>
    <row r="375" spans="2:30" x14ac:dyDescent="0.25">
      <c r="B375" s="61"/>
      <c r="C375" s="61"/>
      <c r="D375" s="59"/>
      <c r="E375" s="59"/>
      <c r="F375" s="62"/>
      <c r="G375" s="59"/>
      <c r="H375" s="9">
        <v>44834</v>
      </c>
      <c r="I375" s="33" t="s">
        <v>103</v>
      </c>
      <c r="J375" s="33" t="s">
        <v>58</v>
      </c>
      <c r="K375" s="8">
        <v>0.73</v>
      </c>
      <c r="L375" s="34">
        <f t="shared" si="52"/>
        <v>0</v>
      </c>
      <c r="M375" s="59"/>
      <c r="N375" s="61"/>
      <c r="O375" s="61"/>
      <c r="P375" s="59"/>
      <c r="Q375" s="59"/>
      <c r="R375" s="62"/>
      <c r="S375" s="59"/>
      <c r="T375" s="61"/>
      <c r="U375" s="61"/>
      <c r="V375" s="59"/>
      <c r="W375" s="59"/>
      <c r="X375" s="62"/>
    </row>
    <row r="376" spans="2:30" x14ac:dyDescent="0.25">
      <c r="B376" s="61"/>
      <c r="C376" s="61"/>
      <c r="D376" s="59"/>
      <c r="E376" s="59"/>
      <c r="F376" s="62"/>
      <c r="G376" s="59"/>
      <c r="H376" s="9">
        <v>44862</v>
      </c>
      <c r="I376" s="33" t="s">
        <v>103</v>
      </c>
      <c r="J376" s="33" t="s">
        <v>58</v>
      </c>
      <c r="K376" s="8">
        <v>1.21</v>
      </c>
      <c r="L376" s="34">
        <f t="shared" si="52"/>
        <v>0.65753424657534243</v>
      </c>
      <c r="M376" s="59"/>
      <c r="N376" s="61"/>
      <c r="O376" s="61"/>
      <c r="P376" s="59"/>
      <c r="Q376" s="59"/>
      <c r="R376" s="62"/>
      <c r="S376" s="59"/>
      <c r="T376" s="61"/>
      <c r="U376" s="61"/>
      <c r="V376" s="59"/>
      <c r="W376" s="59"/>
      <c r="X376" s="62"/>
    </row>
    <row r="377" spans="2:30" ht="15.75" thickBot="1" x14ac:dyDescent="0.3">
      <c r="B377" s="61"/>
      <c r="C377" s="61"/>
      <c r="D377" s="59"/>
      <c r="E377" s="59"/>
      <c r="F377" s="62"/>
      <c r="G377" s="59"/>
      <c r="H377" s="12">
        <v>44894</v>
      </c>
      <c r="I377" s="38" t="s">
        <v>103</v>
      </c>
      <c r="J377" s="38" t="s">
        <v>58</v>
      </c>
      <c r="K377" s="13">
        <v>1.24</v>
      </c>
      <c r="L377" s="39">
        <f t="shared" si="52"/>
        <v>2.4793388429751984E-2</v>
      </c>
      <c r="M377" s="59"/>
      <c r="N377" s="61"/>
      <c r="O377" s="61"/>
      <c r="P377" s="59"/>
      <c r="Q377" s="59"/>
      <c r="R377" s="62"/>
      <c r="S377" s="59"/>
      <c r="T377" s="61"/>
      <c r="U377" s="61"/>
      <c r="V377" s="59"/>
      <c r="W377" s="59"/>
      <c r="X377" s="62"/>
    </row>
    <row r="381" spans="2:30" ht="15.75" thickBot="1" x14ac:dyDescent="0.3"/>
    <row r="382" spans="2:30" ht="16.5" thickBot="1" x14ac:dyDescent="0.3">
      <c r="B382" s="115" t="s">
        <v>42</v>
      </c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7"/>
      <c r="P382" s="6"/>
      <c r="Q382" s="6"/>
      <c r="R382" s="6"/>
      <c r="S382" s="6"/>
      <c r="T382" s="6"/>
      <c r="U382" s="6"/>
      <c r="V382" s="6"/>
      <c r="W382" s="6"/>
      <c r="X382" s="6"/>
    </row>
    <row r="383" spans="2:30" ht="15.75" thickBot="1" x14ac:dyDescent="0.3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2:30" x14ac:dyDescent="0.25">
      <c r="B384" s="112" t="s">
        <v>161</v>
      </c>
      <c r="C384" s="113"/>
      <c r="D384" s="113"/>
      <c r="E384" s="113"/>
      <c r="F384" s="114"/>
      <c r="G384" s="6"/>
      <c r="H384" s="112" t="s">
        <v>162</v>
      </c>
      <c r="I384" s="113"/>
      <c r="J384" s="113"/>
      <c r="K384" s="113"/>
      <c r="L384" s="114"/>
      <c r="M384" s="6"/>
      <c r="N384" s="112" t="s">
        <v>163</v>
      </c>
      <c r="O384" s="113"/>
      <c r="P384" s="113"/>
      <c r="Q384" s="113"/>
      <c r="R384" s="114"/>
      <c r="S384" s="6"/>
      <c r="T384" s="112" t="s">
        <v>164</v>
      </c>
      <c r="U384" s="113"/>
      <c r="V384" s="113"/>
      <c r="W384" s="113"/>
      <c r="X384" s="114"/>
      <c r="Z384" s="112" t="s">
        <v>165</v>
      </c>
      <c r="AA384" s="113"/>
      <c r="AB384" s="113"/>
      <c r="AC384" s="113"/>
      <c r="AD384" s="114"/>
    </row>
    <row r="385" spans="2:30" x14ac:dyDescent="0.25">
      <c r="B385" s="1" t="s">
        <v>3</v>
      </c>
      <c r="C385" s="5" t="s">
        <v>4</v>
      </c>
      <c r="D385" s="3" t="s">
        <v>5</v>
      </c>
      <c r="E385" s="5" t="s">
        <v>6</v>
      </c>
      <c r="F385" s="4" t="s">
        <v>7</v>
      </c>
      <c r="G385" s="6"/>
      <c r="H385" s="1" t="s">
        <v>3</v>
      </c>
      <c r="I385" s="5" t="s">
        <v>4</v>
      </c>
      <c r="J385" s="3" t="s">
        <v>5</v>
      </c>
      <c r="K385" s="5" t="s">
        <v>6</v>
      </c>
      <c r="L385" s="4" t="s">
        <v>7</v>
      </c>
      <c r="M385" s="6"/>
      <c r="N385" s="1" t="s">
        <v>3</v>
      </c>
      <c r="O385" s="5" t="s">
        <v>4</v>
      </c>
      <c r="P385" s="3" t="s">
        <v>5</v>
      </c>
      <c r="Q385" s="5" t="s">
        <v>6</v>
      </c>
      <c r="R385" s="4" t="s">
        <v>7</v>
      </c>
      <c r="S385" s="6"/>
      <c r="T385" s="1" t="s">
        <v>3</v>
      </c>
      <c r="U385" s="5" t="s">
        <v>4</v>
      </c>
      <c r="V385" s="3" t="s">
        <v>5</v>
      </c>
      <c r="W385" s="5" t="s">
        <v>6</v>
      </c>
      <c r="X385" s="4" t="s">
        <v>7</v>
      </c>
      <c r="Z385" s="1" t="s">
        <v>3</v>
      </c>
      <c r="AA385" s="5" t="s">
        <v>4</v>
      </c>
      <c r="AB385" s="3" t="s">
        <v>5</v>
      </c>
      <c r="AC385" s="5" t="s">
        <v>6</v>
      </c>
      <c r="AD385" s="4" t="s">
        <v>7</v>
      </c>
    </row>
    <row r="386" spans="2:30" x14ac:dyDescent="0.25">
      <c r="B386" s="9">
        <v>44285</v>
      </c>
      <c r="C386" s="8" t="s">
        <v>83</v>
      </c>
      <c r="D386" s="8" t="s">
        <v>58</v>
      </c>
      <c r="E386" s="8">
        <v>0.35</v>
      </c>
      <c r="F386" s="10"/>
      <c r="G386" s="6"/>
      <c r="H386" s="9">
        <v>43496</v>
      </c>
      <c r="I386" s="8" t="s">
        <v>78</v>
      </c>
      <c r="J386" s="8" t="s">
        <v>58</v>
      </c>
      <c r="K386" s="8">
        <v>0.26</v>
      </c>
      <c r="L386" s="10"/>
      <c r="M386" s="6"/>
      <c r="N386" s="9">
        <v>43130</v>
      </c>
      <c r="O386" s="8" t="s">
        <v>78</v>
      </c>
      <c r="P386" s="8" t="s">
        <v>58</v>
      </c>
      <c r="Q386" s="8">
        <v>0.4</v>
      </c>
      <c r="R386" s="10"/>
      <c r="S386" s="6"/>
      <c r="T386" s="9">
        <v>43130</v>
      </c>
      <c r="U386" s="8" t="s">
        <v>78</v>
      </c>
      <c r="V386" s="8" t="s">
        <v>58</v>
      </c>
      <c r="W386" s="8">
        <v>0.35</v>
      </c>
      <c r="X386" s="10"/>
      <c r="Z386" s="9">
        <v>43130</v>
      </c>
      <c r="AA386" s="8" t="s">
        <v>166</v>
      </c>
      <c r="AB386" s="8" t="s">
        <v>58</v>
      </c>
      <c r="AC386" s="8">
        <v>0.31</v>
      </c>
      <c r="AD386" s="10"/>
    </row>
    <row r="387" spans="2:30" x14ac:dyDescent="0.25">
      <c r="B387" s="9">
        <v>44316</v>
      </c>
      <c r="C387" s="8" t="s">
        <v>83</v>
      </c>
      <c r="D387" s="8" t="s">
        <v>58</v>
      </c>
      <c r="E387" s="8">
        <v>0.33</v>
      </c>
      <c r="F387" s="11">
        <f>(E387/E386)-1</f>
        <v>-5.7142857142857051E-2</v>
      </c>
      <c r="G387" s="6"/>
      <c r="H387" s="9">
        <v>43524</v>
      </c>
      <c r="I387" s="8" t="s">
        <v>78</v>
      </c>
      <c r="J387" s="8" t="s">
        <v>58</v>
      </c>
      <c r="K387" s="8">
        <v>0.3</v>
      </c>
      <c r="L387" s="11">
        <f>(K387/K386)-1</f>
        <v>0.15384615384615374</v>
      </c>
      <c r="M387" s="6"/>
      <c r="N387" s="9">
        <v>43158</v>
      </c>
      <c r="O387" s="8" t="s">
        <v>78</v>
      </c>
      <c r="P387" s="8" t="s">
        <v>58</v>
      </c>
      <c r="Q387" s="8">
        <v>0.35</v>
      </c>
      <c r="R387" s="11">
        <f>(Q387/Q386)-1</f>
        <v>-0.12500000000000011</v>
      </c>
      <c r="S387" s="6"/>
      <c r="T387" s="9">
        <v>43158</v>
      </c>
      <c r="U387" s="8" t="s">
        <v>78</v>
      </c>
      <c r="V387" s="8" t="s">
        <v>58</v>
      </c>
      <c r="W387" s="8">
        <v>0.3</v>
      </c>
      <c r="X387" s="11">
        <f>(W387/W386)-1</f>
        <v>-0.14285714285714279</v>
      </c>
      <c r="Z387" s="9">
        <v>43158</v>
      </c>
      <c r="AA387" s="8" t="s">
        <v>166</v>
      </c>
      <c r="AB387" s="8" t="s">
        <v>58</v>
      </c>
      <c r="AC387" s="8">
        <v>0.45</v>
      </c>
      <c r="AD387" s="11">
        <f>(AC387/AC386)-1</f>
        <v>0.45161290322580649</v>
      </c>
    </row>
    <row r="388" spans="2:30" x14ac:dyDescent="0.25">
      <c r="B388" s="9">
        <v>44345</v>
      </c>
      <c r="C388" s="8" t="s">
        <v>83</v>
      </c>
      <c r="D388" s="8" t="s">
        <v>58</v>
      </c>
      <c r="E388" s="8">
        <v>0.41</v>
      </c>
      <c r="F388" s="11">
        <f t="shared" ref="F388:F407" si="55">(E388/E387)-1</f>
        <v>0.24242424242424221</v>
      </c>
      <c r="G388" s="6"/>
      <c r="H388" s="9">
        <v>43554</v>
      </c>
      <c r="I388" s="8" t="s">
        <v>78</v>
      </c>
      <c r="J388" s="8" t="s">
        <v>58</v>
      </c>
      <c r="K388" s="8">
        <v>0.26</v>
      </c>
      <c r="L388" s="11">
        <f t="shared" ref="L388:L433" si="56">(K388/K387)-1</f>
        <v>-0.1333333333333333</v>
      </c>
      <c r="M388" s="6"/>
      <c r="N388" s="9">
        <v>43190</v>
      </c>
      <c r="O388" s="8" t="s">
        <v>78</v>
      </c>
      <c r="P388" s="8" t="s">
        <v>58</v>
      </c>
      <c r="Q388" s="8">
        <v>0.28000000000000003</v>
      </c>
      <c r="R388" s="11">
        <f t="shared" ref="R388:R445" si="57">(Q388/Q387)-1</f>
        <v>-0.19999999999999984</v>
      </c>
      <c r="S388" s="6"/>
      <c r="T388" s="9">
        <v>43190</v>
      </c>
      <c r="U388" s="8" t="s">
        <v>78</v>
      </c>
      <c r="V388" s="8" t="s">
        <v>58</v>
      </c>
      <c r="W388" s="8">
        <v>0.22</v>
      </c>
      <c r="X388" s="11">
        <f t="shared" ref="X388:X444" si="58">(W388/W387)-1</f>
        <v>-0.26666666666666661</v>
      </c>
      <c r="Z388" s="9">
        <v>43190</v>
      </c>
      <c r="AA388" s="8" t="s">
        <v>166</v>
      </c>
      <c r="AB388" s="8" t="s">
        <v>58</v>
      </c>
      <c r="AC388" s="8">
        <v>0.42</v>
      </c>
      <c r="AD388" s="11">
        <f t="shared" ref="AD388:AD445" si="59">(AC388/AC387)-1</f>
        <v>-6.6666666666666763E-2</v>
      </c>
    </row>
    <row r="389" spans="2:30" x14ac:dyDescent="0.25">
      <c r="B389" s="9">
        <v>44376</v>
      </c>
      <c r="C389" s="8" t="s">
        <v>83</v>
      </c>
      <c r="D389" s="8" t="s">
        <v>58</v>
      </c>
      <c r="E389" s="8">
        <v>0.41</v>
      </c>
      <c r="F389" s="11">
        <f t="shared" si="55"/>
        <v>0</v>
      </c>
      <c r="G389" s="6"/>
      <c r="H389" s="9">
        <v>43585</v>
      </c>
      <c r="I389" s="8" t="s">
        <v>78</v>
      </c>
      <c r="J389" s="8" t="s">
        <v>58</v>
      </c>
      <c r="K389" s="8">
        <v>0.3</v>
      </c>
      <c r="L389" s="11">
        <f t="shared" si="56"/>
        <v>0.15384615384615374</v>
      </c>
      <c r="M389" s="6"/>
      <c r="N389" s="9">
        <v>43218</v>
      </c>
      <c r="O389" s="8" t="s">
        <v>78</v>
      </c>
      <c r="P389" s="8" t="s">
        <v>58</v>
      </c>
      <c r="Q389" s="8">
        <v>0.28000000000000003</v>
      </c>
      <c r="R389" s="11">
        <f t="shared" si="57"/>
        <v>0</v>
      </c>
      <c r="S389" s="6"/>
      <c r="T389" s="9">
        <v>43218</v>
      </c>
      <c r="U389" s="8" t="s">
        <v>78</v>
      </c>
      <c r="V389" s="8" t="s">
        <v>58</v>
      </c>
      <c r="W389" s="8">
        <v>0.22</v>
      </c>
      <c r="X389" s="11">
        <f t="shared" si="58"/>
        <v>0</v>
      </c>
      <c r="Z389" s="9">
        <v>43218</v>
      </c>
      <c r="AA389" s="8" t="s">
        <v>166</v>
      </c>
      <c r="AB389" s="8" t="s">
        <v>58</v>
      </c>
      <c r="AC389" s="8">
        <v>0.34</v>
      </c>
      <c r="AD389" s="11">
        <f t="shared" si="59"/>
        <v>-0.19047619047619035</v>
      </c>
    </row>
    <row r="390" spans="2:30" x14ac:dyDescent="0.25">
      <c r="B390" s="9">
        <v>44408</v>
      </c>
      <c r="C390" s="8" t="s">
        <v>83</v>
      </c>
      <c r="D390" s="8" t="s">
        <v>58</v>
      </c>
      <c r="E390" s="8">
        <v>0.55000000000000004</v>
      </c>
      <c r="F390" s="11">
        <f t="shared" si="55"/>
        <v>0.34146341463414642</v>
      </c>
      <c r="G390" s="6"/>
      <c r="H390" s="9">
        <v>43615</v>
      </c>
      <c r="I390" s="8" t="s">
        <v>78</v>
      </c>
      <c r="J390" s="8" t="s">
        <v>58</v>
      </c>
      <c r="K390" s="8">
        <v>0.33</v>
      </c>
      <c r="L390" s="11">
        <f t="shared" si="56"/>
        <v>0.10000000000000009</v>
      </c>
      <c r="M390" s="6"/>
      <c r="N390" s="9">
        <v>43251</v>
      </c>
      <c r="O390" s="8" t="s">
        <v>78</v>
      </c>
      <c r="P390" s="8" t="s">
        <v>58</v>
      </c>
      <c r="Q390" s="8">
        <v>0.25</v>
      </c>
      <c r="R390" s="11">
        <f t="shared" si="57"/>
        <v>-0.10714285714285721</v>
      </c>
      <c r="S390" s="6"/>
      <c r="T390" s="9">
        <v>43251</v>
      </c>
      <c r="U390" s="8" t="s">
        <v>78</v>
      </c>
      <c r="V390" s="8" t="s">
        <v>58</v>
      </c>
      <c r="W390" s="8">
        <v>0.17</v>
      </c>
      <c r="X390" s="11">
        <f t="shared" si="58"/>
        <v>-0.22727272727272718</v>
      </c>
      <c r="Z390" s="9">
        <v>43251</v>
      </c>
      <c r="AA390" s="8" t="s">
        <v>166</v>
      </c>
      <c r="AB390" s="8" t="s">
        <v>58</v>
      </c>
      <c r="AC390" s="8">
        <v>0.34</v>
      </c>
      <c r="AD390" s="11">
        <f t="shared" si="59"/>
        <v>0</v>
      </c>
    </row>
    <row r="391" spans="2:30" x14ac:dyDescent="0.25">
      <c r="B391" s="9">
        <v>44439</v>
      </c>
      <c r="C391" s="8" t="s">
        <v>83</v>
      </c>
      <c r="D391" s="8" t="s">
        <v>58</v>
      </c>
      <c r="E391" s="8">
        <v>0.52</v>
      </c>
      <c r="F391" s="11">
        <f t="shared" si="55"/>
        <v>-5.4545454545454564E-2</v>
      </c>
      <c r="G391" s="6"/>
      <c r="H391" s="9">
        <v>43645</v>
      </c>
      <c r="I391" s="8" t="s">
        <v>78</v>
      </c>
      <c r="J391" s="8" t="s">
        <v>58</v>
      </c>
      <c r="K391" s="8">
        <v>0.35</v>
      </c>
      <c r="L391" s="11">
        <f t="shared" si="56"/>
        <v>6.0606060606060552E-2</v>
      </c>
      <c r="M391" s="6"/>
      <c r="N391" s="9">
        <v>43281</v>
      </c>
      <c r="O391" s="8" t="s">
        <v>78</v>
      </c>
      <c r="P391" s="8" t="s">
        <v>58</v>
      </c>
      <c r="Q391" s="8">
        <v>0.26</v>
      </c>
      <c r="R391" s="11">
        <f t="shared" si="57"/>
        <v>4.0000000000000036E-2</v>
      </c>
      <c r="S391" s="6"/>
      <c r="T391" s="9">
        <v>43281</v>
      </c>
      <c r="U391" s="8" t="s">
        <v>78</v>
      </c>
      <c r="V391" s="8" t="s">
        <v>58</v>
      </c>
      <c r="W391" s="8">
        <v>0.19</v>
      </c>
      <c r="X391" s="11">
        <f t="shared" si="58"/>
        <v>0.11764705882352944</v>
      </c>
      <c r="Z391" s="9">
        <v>43281</v>
      </c>
      <c r="AA391" s="8" t="s">
        <v>166</v>
      </c>
      <c r="AB391" s="8" t="s">
        <v>58</v>
      </c>
      <c r="AC391" s="8">
        <v>0.33</v>
      </c>
      <c r="AD391" s="11">
        <f t="shared" si="59"/>
        <v>-2.9411764705882359E-2</v>
      </c>
    </row>
    <row r="392" spans="2:30" x14ac:dyDescent="0.25">
      <c r="B392" s="9">
        <v>44469</v>
      </c>
      <c r="C392" s="8" t="s">
        <v>83</v>
      </c>
      <c r="D392" s="8" t="s">
        <v>58</v>
      </c>
      <c r="E392" s="8">
        <v>0.55000000000000004</v>
      </c>
      <c r="F392" s="11">
        <f t="shared" si="55"/>
        <v>5.7692307692307709E-2</v>
      </c>
      <c r="G392" s="6"/>
      <c r="H392" s="9">
        <v>43676</v>
      </c>
      <c r="I392" s="8" t="s">
        <v>78</v>
      </c>
      <c r="J392" s="8" t="s">
        <v>58</v>
      </c>
      <c r="K392" s="8">
        <v>0.3</v>
      </c>
      <c r="L392" s="11">
        <f t="shared" si="56"/>
        <v>-0.14285714285714279</v>
      </c>
      <c r="M392" s="6"/>
      <c r="N392" s="9">
        <v>43312</v>
      </c>
      <c r="O392" s="8" t="s">
        <v>78</v>
      </c>
      <c r="P392" s="8" t="s">
        <v>58</v>
      </c>
      <c r="Q392" s="8">
        <v>0.4</v>
      </c>
      <c r="R392" s="11">
        <f t="shared" si="57"/>
        <v>0.53846153846153855</v>
      </c>
      <c r="S392" s="6"/>
      <c r="T392" s="9">
        <v>44728</v>
      </c>
      <c r="U392" s="8" t="s">
        <v>78</v>
      </c>
      <c r="V392" s="8" t="s">
        <v>58</v>
      </c>
      <c r="W392" s="8">
        <v>0.57999999999999996</v>
      </c>
      <c r="X392" s="11">
        <f t="shared" si="58"/>
        <v>2.0526315789473681</v>
      </c>
      <c r="Z392" s="9">
        <v>44742</v>
      </c>
      <c r="AA392" s="8" t="s">
        <v>166</v>
      </c>
      <c r="AB392" s="8" t="s">
        <v>58</v>
      </c>
      <c r="AC392" s="8">
        <v>0.56999999999999995</v>
      </c>
      <c r="AD392" s="11">
        <f t="shared" si="59"/>
        <v>0.72727272727272707</v>
      </c>
    </row>
    <row r="393" spans="2:30" x14ac:dyDescent="0.25">
      <c r="B393" s="9">
        <v>44499</v>
      </c>
      <c r="C393" s="8" t="s">
        <v>83</v>
      </c>
      <c r="D393" s="8" t="s">
        <v>58</v>
      </c>
      <c r="E393" s="8">
        <v>0.56999999999999995</v>
      </c>
      <c r="F393" s="11">
        <f t="shared" si="55"/>
        <v>3.6363636363636154E-2</v>
      </c>
      <c r="G393" s="6"/>
      <c r="H393" s="9">
        <v>43708</v>
      </c>
      <c r="I393" s="8" t="s">
        <v>78</v>
      </c>
      <c r="J393" s="8" t="s">
        <v>58</v>
      </c>
      <c r="K393" s="8">
        <v>0.39</v>
      </c>
      <c r="L393" s="11">
        <f t="shared" si="56"/>
        <v>0.30000000000000004</v>
      </c>
      <c r="M393" s="6"/>
      <c r="N393" s="9">
        <v>43342</v>
      </c>
      <c r="O393" s="8" t="s">
        <v>78</v>
      </c>
      <c r="P393" s="8" t="s">
        <v>58</v>
      </c>
      <c r="Q393" s="8">
        <v>0.37</v>
      </c>
      <c r="R393" s="11">
        <f t="shared" si="57"/>
        <v>-7.5000000000000067E-2</v>
      </c>
      <c r="S393" s="6"/>
      <c r="T393" s="9">
        <v>43312</v>
      </c>
      <c r="U393" s="8" t="s">
        <v>78</v>
      </c>
      <c r="V393" s="8" t="s">
        <v>58</v>
      </c>
      <c r="W393" s="8">
        <v>0.28000000000000003</v>
      </c>
      <c r="X393" s="11">
        <f t="shared" si="58"/>
        <v>-0.51724137931034475</v>
      </c>
      <c r="Z393" s="9">
        <v>43312</v>
      </c>
      <c r="AA393" s="8" t="s">
        <v>166</v>
      </c>
      <c r="AB393" s="8" t="s">
        <v>58</v>
      </c>
      <c r="AC393" s="8">
        <v>0.31</v>
      </c>
      <c r="AD393" s="11">
        <f t="shared" si="59"/>
        <v>-0.45614035087719296</v>
      </c>
    </row>
    <row r="394" spans="2:30" x14ac:dyDescent="0.25">
      <c r="B394" s="9">
        <v>44530</v>
      </c>
      <c r="C394" s="8" t="s">
        <v>83</v>
      </c>
      <c r="D394" s="8" t="s">
        <v>58</v>
      </c>
      <c r="E394" s="8">
        <v>0.55000000000000004</v>
      </c>
      <c r="F394" s="11">
        <f t="shared" si="55"/>
        <v>-3.5087719298245501E-2</v>
      </c>
      <c r="G394" s="6"/>
      <c r="H394" s="9">
        <v>43736</v>
      </c>
      <c r="I394" s="8" t="s">
        <v>78</v>
      </c>
      <c r="J394" s="8" t="s">
        <v>58</v>
      </c>
      <c r="K394" s="8">
        <v>0.44</v>
      </c>
      <c r="L394" s="11">
        <f t="shared" si="56"/>
        <v>0.12820512820512819</v>
      </c>
      <c r="M394" s="6"/>
      <c r="N394" s="9">
        <v>43372</v>
      </c>
      <c r="O394" s="8" t="s">
        <v>78</v>
      </c>
      <c r="P394" s="8" t="s">
        <v>58</v>
      </c>
      <c r="Q394" s="8">
        <v>0.4</v>
      </c>
      <c r="R394" s="11">
        <f t="shared" si="57"/>
        <v>8.1081081081081141E-2</v>
      </c>
      <c r="S394" s="6"/>
      <c r="T394" s="9">
        <v>43342</v>
      </c>
      <c r="U394" s="8" t="s">
        <v>78</v>
      </c>
      <c r="V394" s="8" t="s">
        <v>58</v>
      </c>
      <c r="W394" s="8">
        <v>0.28000000000000003</v>
      </c>
      <c r="X394" s="11">
        <f t="shared" si="58"/>
        <v>0</v>
      </c>
      <c r="Z394" s="9">
        <v>43342</v>
      </c>
      <c r="AA394" s="8" t="s">
        <v>166</v>
      </c>
      <c r="AB394" s="8" t="s">
        <v>58</v>
      </c>
      <c r="AC394" s="8">
        <v>0.26</v>
      </c>
      <c r="AD394" s="11">
        <f t="shared" si="59"/>
        <v>-0.16129032258064513</v>
      </c>
    </row>
    <row r="395" spans="2:30" x14ac:dyDescent="0.25">
      <c r="B395" s="9">
        <v>44560</v>
      </c>
      <c r="C395" s="8" t="s">
        <v>83</v>
      </c>
      <c r="D395" s="8" t="s">
        <v>58</v>
      </c>
      <c r="E395" s="8">
        <v>0.56999999999999995</v>
      </c>
      <c r="F395" s="11">
        <f t="shared" si="55"/>
        <v>3.6363636363636154E-2</v>
      </c>
      <c r="G395" s="6"/>
      <c r="H395" s="9">
        <v>43769</v>
      </c>
      <c r="I395" s="8" t="s">
        <v>78</v>
      </c>
      <c r="J395" s="8" t="s">
        <v>58</v>
      </c>
      <c r="K395" s="8">
        <v>0.41</v>
      </c>
      <c r="L395" s="11">
        <f t="shared" si="56"/>
        <v>-6.8181818181818232E-2</v>
      </c>
      <c r="M395" s="6"/>
      <c r="N395" s="9">
        <v>43403</v>
      </c>
      <c r="O395" s="8" t="s">
        <v>78</v>
      </c>
      <c r="P395" s="8" t="s">
        <v>58</v>
      </c>
      <c r="Q395" s="8">
        <v>0.54</v>
      </c>
      <c r="R395" s="11">
        <f t="shared" si="57"/>
        <v>0.35000000000000009</v>
      </c>
      <c r="S395" s="6"/>
      <c r="T395" s="9">
        <v>43372</v>
      </c>
      <c r="U395" s="8" t="s">
        <v>78</v>
      </c>
      <c r="V395" s="8" t="s">
        <v>58</v>
      </c>
      <c r="W395" s="8">
        <v>0.33</v>
      </c>
      <c r="X395" s="11">
        <f t="shared" si="58"/>
        <v>0.1785714285714286</v>
      </c>
      <c r="Z395" s="9">
        <v>43372</v>
      </c>
      <c r="AA395" s="8" t="s">
        <v>166</v>
      </c>
      <c r="AB395" s="8" t="s">
        <v>58</v>
      </c>
      <c r="AC395" s="8">
        <v>0.26</v>
      </c>
      <c r="AD395" s="11">
        <f t="shared" si="59"/>
        <v>0</v>
      </c>
    </row>
    <row r="396" spans="2:30" x14ac:dyDescent="0.25">
      <c r="B396" s="9">
        <v>44590</v>
      </c>
      <c r="C396" s="8" t="s">
        <v>83</v>
      </c>
      <c r="D396" s="8" t="s">
        <v>58</v>
      </c>
      <c r="E396" s="8">
        <v>0.52</v>
      </c>
      <c r="F396" s="11">
        <f t="shared" si="55"/>
        <v>-8.7719298245613975E-2</v>
      </c>
      <c r="G396" s="6"/>
      <c r="H396" s="9">
        <v>43799</v>
      </c>
      <c r="I396" s="8" t="s">
        <v>78</v>
      </c>
      <c r="J396" s="8" t="s">
        <v>58</v>
      </c>
      <c r="K396" s="8">
        <v>0.3</v>
      </c>
      <c r="L396" s="11">
        <f t="shared" si="56"/>
        <v>-0.26829268292682928</v>
      </c>
      <c r="M396" s="6"/>
      <c r="N396" s="9">
        <v>43433</v>
      </c>
      <c r="O396" s="8" t="s">
        <v>78</v>
      </c>
      <c r="P396" s="8" t="s">
        <v>58</v>
      </c>
      <c r="Q396" s="8">
        <v>0.49</v>
      </c>
      <c r="R396" s="11">
        <f t="shared" si="57"/>
        <v>-9.2592592592592671E-2</v>
      </c>
      <c r="S396" s="6"/>
      <c r="T396" s="9">
        <v>43403</v>
      </c>
      <c r="U396" s="8" t="s">
        <v>78</v>
      </c>
      <c r="V396" s="8" t="s">
        <v>58</v>
      </c>
      <c r="W396" s="8">
        <v>0.44</v>
      </c>
      <c r="X396" s="11">
        <f t="shared" si="58"/>
        <v>0.33333333333333326</v>
      </c>
      <c r="Z396" s="9">
        <v>43403</v>
      </c>
      <c r="AA396" s="8" t="s">
        <v>166</v>
      </c>
      <c r="AB396" s="8" t="s">
        <v>58</v>
      </c>
      <c r="AC396" s="8">
        <v>0.25</v>
      </c>
      <c r="AD396" s="11">
        <f t="shared" si="59"/>
        <v>-3.8461538461538547E-2</v>
      </c>
    </row>
    <row r="397" spans="2:30" x14ac:dyDescent="0.25">
      <c r="B397" s="9">
        <v>44616</v>
      </c>
      <c r="C397" s="8" t="s">
        <v>83</v>
      </c>
      <c r="D397" s="8" t="s">
        <v>58</v>
      </c>
      <c r="E397" s="8">
        <v>0.52</v>
      </c>
      <c r="F397" s="11">
        <f t="shared" si="55"/>
        <v>0</v>
      </c>
      <c r="G397" s="6"/>
      <c r="H397" s="9">
        <v>43827</v>
      </c>
      <c r="I397" s="8" t="s">
        <v>78</v>
      </c>
      <c r="J397" s="8" t="s">
        <v>58</v>
      </c>
      <c r="K397" s="8">
        <v>0.22</v>
      </c>
      <c r="L397" s="11">
        <f t="shared" si="56"/>
        <v>-0.26666666666666661</v>
      </c>
      <c r="M397" s="6"/>
      <c r="N397" s="9">
        <v>43463</v>
      </c>
      <c r="O397" s="8" t="s">
        <v>78</v>
      </c>
      <c r="P397" s="8" t="s">
        <v>58</v>
      </c>
      <c r="Q397" s="8">
        <v>0.52</v>
      </c>
      <c r="R397" s="11">
        <f t="shared" si="57"/>
        <v>6.1224489795918435E-2</v>
      </c>
      <c r="S397" s="6"/>
      <c r="T397" s="9">
        <v>43433</v>
      </c>
      <c r="U397" s="8" t="s">
        <v>78</v>
      </c>
      <c r="V397" s="8" t="s">
        <v>58</v>
      </c>
      <c r="W397" s="8">
        <v>0.35</v>
      </c>
      <c r="X397" s="11">
        <f t="shared" si="58"/>
        <v>-0.20454545454545459</v>
      </c>
      <c r="Z397" s="9">
        <v>43433</v>
      </c>
      <c r="AA397" s="8" t="s">
        <v>166</v>
      </c>
      <c r="AB397" s="8" t="s">
        <v>58</v>
      </c>
      <c r="AC397" s="8">
        <v>0.25</v>
      </c>
      <c r="AD397" s="11">
        <f t="shared" si="59"/>
        <v>0</v>
      </c>
    </row>
    <row r="398" spans="2:30" x14ac:dyDescent="0.25">
      <c r="B398" s="9">
        <v>44651</v>
      </c>
      <c r="C398" s="8" t="s">
        <v>83</v>
      </c>
      <c r="D398" s="8" t="s">
        <v>58</v>
      </c>
      <c r="E398" s="8">
        <v>0.57999999999999996</v>
      </c>
      <c r="F398" s="11">
        <f t="shared" si="55"/>
        <v>0.1153846153846152</v>
      </c>
      <c r="G398" s="6"/>
      <c r="H398" s="9">
        <v>43860</v>
      </c>
      <c r="I398" s="8" t="s">
        <v>78</v>
      </c>
      <c r="J398" s="8" t="s">
        <v>58</v>
      </c>
      <c r="K398" s="8">
        <v>0.22</v>
      </c>
      <c r="L398" s="11">
        <f t="shared" si="56"/>
        <v>0</v>
      </c>
      <c r="M398" s="6"/>
      <c r="N398" s="9">
        <v>43496</v>
      </c>
      <c r="O398" s="8" t="s">
        <v>78</v>
      </c>
      <c r="P398" s="8" t="s">
        <v>58</v>
      </c>
      <c r="Q398" s="8">
        <v>0.56999999999999995</v>
      </c>
      <c r="R398" s="11">
        <f t="shared" si="57"/>
        <v>9.6153846153846034E-2</v>
      </c>
      <c r="S398" s="6"/>
      <c r="T398" s="9">
        <v>44506</v>
      </c>
      <c r="U398" s="8" t="s">
        <v>78</v>
      </c>
      <c r="V398" s="8" t="s">
        <v>58</v>
      </c>
      <c r="W398" s="8">
        <v>0.41</v>
      </c>
      <c r="X398" s="11">
        <f t="shared" si="58"/>
        <v>0.17142857142857149</v>
      </c>
      <c r="Z398" s="9">
        <v>43463</v>
      </c>
      <c r="AA398" s="8" t="s">
        <v>166</v>
      </c>
      <c r="AB398" s="8" t="s">
        <v>58</v>
      </c>
      <c r="AC398" s="8">
        <v>0.23</v>
      </c>
      <c r="AD398" s="11">
        <f t="shared" si="59"/>
        <v>-7.999999999999996E-2</v>
      </c>
    </row>
    <row r="399" spans="2:30" x14ac:dyDescent="0.25">
      <c r="B399" s="9">
        <v>44681</v>
      </c>
      <c r="C399" s="8" t="s">
        <v>83</v>
      </c>
      <c r="D399" s="8" t="s">
        <v>58</v>
      </c>
      <c r="E399" s="8">
        <v>0.56000000000000005</v>
      </c>
      <c r="F399" s="11">
        <f t="shared" si="55"/>
        <v>-3.4482758620689502E-2</v>
      </c>
      <c r="G399" s="6"/>
      <c r="H399" s="9">
        <v>43890</v>
      </c>
      <c r="I399" s="8" t="s">
        <v>78</v>
      </c>
      <c r="J399" s="8" t="s">
        <v>58</v>
      </c>
      <c r="K399" s="8">
        <v>0.22</v>
      </c>
      <c r="L399" s="11">
        <f t="shared" si="56"/>
        <v>0</v>
      </c>
      <c r="M399" s="6"/>
      <c r="N399" s="9">
        <v>43524</v>
      </c>
      <c r="O399" s="8" t="s">
        <v>78</v>
      </c>
      <c r="P399" s="8" t="s">
        <v>58</v>
      </c>
      <c r="Q399" s="8">
        <v>0.41</v>
      </c>
      <c r="R399" s="11">
        <f t="shared" si="57"/>
        <v>-0.2807017543859649</v>
      </c>
      <c r="S399" s="6"/>
      <c r="T399" s="9">
        <v>43463</v>
      </c>
      <c r="U399" s="8" t="s">
        <v>78</v>
      </c>
      <c r="V399" s="8" t="s">
        <v>58</v>
      </c>
      <c r="W399" s="8">
        <v>0.39</v>
      </c>
      <c r="X399" s="11">
        <f t="shared" si="58"/>
        <v>-4.8780487804877981E-2</v>
      </c>
      <c r="Z399" s="9">
        <v>44560</v>
      </c>
      <c r="AA399" s="8" t="s">
        <v>166</v>
      </c>
      <c r="AB399" s="8" t="s">
        <v>58</v>
      </c>
      <c r="AC399" s="8">
        <v>0.54</v>
      </c>
      <c r="AD399" s="11">
        <f t="shared" si="59"/>
        <v>1.347826086956522</v>
      </c>
    </row>
    <row r="400" spans="2:30" x14ac:dyDescent="0.25">
      <c r="B400" s="9">
        <v>44712</v>
      </c>
      <c r="C400" s="8" t="s">
        <v>83</v>
      </c>
      <c r="D400" s="8" t="s">
        <v>58</v>
      </c>
      <c r="E400" s="8">
        <v>0.53</v>
      </c>
      <c r="F400" s="11">
        <f t="shared" si="55"/>
        <v>-5.3571428571428603E-2</v>
      </c>
      <c r="G400" s="6"/>
      <c r="H400" s="9">
        <v>43921</v>
      </c>
      <c r="I400" s="8" t="s">
        <v>78</v>
      </c>
      <c r="J400" s="8" t="s">
        <v>58</v>
      </c>
      <c r="K400" s="8">
        <v>0.31</v>
      </c>
      <c r="L400" s="11">
        <f t="shared" si="56"/>
        <v>0.40909090909090917</v>
      </c>
      <c r="M400" s="6"/>
      <c r="N400" s="9">
        <v>43554</v>
      </c>
      <c r="O400" s="8" t="s">
        <v>78</v>
      </c>
      <c r="P400" s="8" t="s">
        <v>58</v>
      </c>
      <c r="Q400" s="8">
        <v>0.37</v>
      </c>
      <c r="R400" s="11">
        <f t="shared" si="57"/>
        <v>-9.7560975609756073E-2</v>
      </c>
      <c r="S400" s="6"/>
      <c r="T400" s="9">
        <v>43496</v>
      </c>
      <c r="U400" s="8" t="s">
        <v>78</v>
      </c>
      <c r="V400" s="8" t="s">
        <v>58</v>
      </c>
      <c r="W400" s="8">
        <v>0.39</v>
      </c>
      <c r="X400" s="11">
        <f t="shared" si="58"/>
        <v>0</v>
      </c>
      <c r="Z400" s="9">
        <v>44530</v>
      </c>
      <c r="AA400" s="8" t="s">
        <v>166</v>
      </c>
      <c r="AB400" s="8" t="s">
        <v>58</v>
      </c>
      <c r="AC400" s="8">
        <v>0.44</v>
      </c>
      <c r="AD400" s="11">
        <f t="shared" si="59"/>
        <v>-0.18518518518518523</v>
      </c>
    </row>
    <row r="401" spans="2:30" x14ac:dyDescent="0.25">
      <c r="B401" s="9">
        <v>44728</v>
      </c>
      <c r="C401" s="8" t="s">
        <v>83</v>
      </c>
      <c r="D401" s="8" t="s">
        <v>58</v>
      </c>
      <c r="E401" s="8">
        <v>0.65</v>
      </c>
      <c r="F401" s="11">
        <f t="shared" si="55"/>
        <v>0.22641509433962259</v>
      </c>
      <c r="G401" s="6"/>
      <c r="H401" s="9">
        <v>43951</v>
      </c>
      <c r="I401" s="8" t="s">
        <v>78</v>
      </c>
      <c r="J401" s="8" t="s">
        <v>58</v>
      </c>
      <c r="K401" s="8">
        <v>0.22</v>
      </c>
      <c r="L401" s="11">
        <f t="shared" si="56"/>
        <v>-0.29032258064516125</v>
      </c>
      <c r="M401" s="6"/>
      <c r="N401" s="9">
        <v>43585</v>
      </c>
      <c r="O401" s="8" t="s">
        <v>78</v>
      </c>
      <c r="P401" s="8" t="s">
        <v>58</v>
      </c>
      <c r="Q401" s="8">
        <v>0.46</v>
      </c>
      <c r="R401" s="11">
        <f t="shared" si="57"/>
        <v>0.2432432432432432</v>
      </c>
      <c r="S401" s="6"/>
      <c r="T401" s="9">
        <v>43524</v>
      </c>
      <c r="U401" s="8" t="s">
        <v>78</v>
      </c>
      <c r="V401" s="8" t="s">
        <v>58</v>
      </c>
      <c r="W401" s="8">
        <v>0.35</v>
      </c>
      <c r="X401" s="11">
        <f t="shared" si="58"/>
        <v>-0.10256410256410264</v>
      </c>
      <c r="Z401" s="9">
        <v>43496</v>
      </c>
      <c r="AA401" s="8" t="s">
        <v>166</v>
      </c>
      <c r="AB401" s="8" t="s">
        <v>58</v>
      </c>
      <c r="AC401" s="8">
        <v>0.23</v>
      </c>
      <c r="AD401" s="11">
        <f t="shared" si="59"/>
        <v>-0.47727272727272729</v>
      </c>
    </row>
    <row r="402" spans="2:30" x14ac:dyDescent="0.25">
      <c r="B402" s="9">
        <v>44772</v>
      </c>
      <c r="C402" s="8" t="s">
        <v>83</v>
      </c>
      <c r="D402" s="8" t="s">
        <v>58</v>
      </c>
      <c r="E402" s="8">
        <v>0.48</v>
      </c>
      <c r="F402" s="11">
        <f t="shared" si="55"/>
        <v>-0.26153846153846161</v>
      </c>
      <c r="G402" s="6"/>
      <c r="H402" s="9">
        <v>43981</v>
      </c>
      <c r="I402" s="8" t="s">
        <v>78</v>
      </c>
      <c r="J402" s="8" t="s">
        <v>58</v>
      </c>
      <c r="K402" s="8">
        <v>0.23</v>
      </c>
      <c r="L402" s="11">
        <f t="shared" si="56"/>
        <v>4.5454545454545414E-2</v>
      </c>
      <c r="M402" s="6"/>
      <c r="N402" s="9">
        <v>43615</v>
      </c>
      <c r="O402" s="8" t="s">
        <v>78</v>
      </c>
      <c r="P402" s="8" t="s">
        <v>58</v>
      </c>
      <c r="Q402" s="8">
        <v>0.44</v>
      </c>
      <c r="R402" s="11">
        <f t="shared" si="57"/>
        <v>-4.3478260869565299E-2</v>
      </c>
      <c r="S402" s="6"/>
      <c r="T402" s="9">
        <v>43554</v>
      </c>
      <c r="U402" s="8" t="s">
        <v>78</v>
      </c>
      <c r="V402" s="8" t="s">
        <v>58</v>
      </c>
      <c r="W402" s="8">
        <v>0.28000000000000003</v>
      </c>
      <c r="X402" s="11">
        <f t="shared" si="58"/>
        <v>-0.19999999999999984</v>
      </c>
      <c r="Z402" s="9">
        <v>43524</v>
      </c>
      <c r="AA402" s="8" t="s">
        <v>166</v>
      </c>
      <c r="AB402" s="8" t="s">
        <v>58</v>
      </c>
      <c r="AC402" s="8">
        <v>0.23</v>
      </c>
      <c r="AD402" s="11">
        <f t="shared" si="59"/>
        <v>0</v>
      </c>
    </row>
    <row r="403" spans="2:30" x14ac:dyDescent="0.25">
      <c r="B403" s="9">
        <v>44803</v>
      </c>
      <c r="C403" s="8" t="s">
        <v>83</v>
      </c>
      <c r="D403" s="8" t="s">
        <v>58</v>
      </c>
      <c r="E403" s="8">
        <v>0.51</v>
      </c>
      <c r="F403" s="11">
        <f t="shared" si="55"/>
        <v>6.25E-2</v>
      </c>
      <c r="G403" s="6"/>
      <c r="H403" s="9">
        <v>44012</v>
      </c>
      <c r="I403" s="8" t="s">
        <v>78</v>
      </c>
      <c r="J403" s="8" t="s">
        <v>58</v>
      </c>
      <c r="K403" s="8">
        <v>0.24</v>
      </c>
      <c r="L403" s="11">
        <f t="shared" si="56"/>
        <v>4.3478260869565188E-2</v>
      </c>
      <c r="M403" s="6"/>
      <c r="N403" s="9">
        <v>43645</v>
      </c>
      <c r="O403" s="8" t="s">
        <v>78</v>
      </c>
      <c r="P403" s="8" t="s">
        <v>58</v>
      </c>
      <c r="Q403" s="8">
        <v>0.56999999999999995</v>
      </c>
      <c r="R403" s="11">
        <f t="shared" si="57"/>
        <v>0.29545454545454541</v>
      </c>
      <c r="S403" s="6"/>
      <c r="T403" s="9">
        <v>43585</v>
      </c>
      <c r="U403" s="8" t="s">
        <v>78</v>
      </c>
      <c r="V403" s="8" t="s">
        <v>58</v>
      </c>
      <c r="W403" s="8">
        <v>0.35</v>
      </c>
      <c r="X403" s="11">
        <f t="shared" si="58"/>
        <v>0.24999999999999978</v>
      </c>
      <c r="Z403" s="9">
        <v>43554</v>
      </c>
      <c r="AA403" s="8" t="s">
        <v>166</v>
      </c>
      <c r="AB403" s="8" t="s">
        <v>58</v>
      </c>
      <c r="AC403" s="8">
        <v>0.22</v>
      </c>
      <c r="AD403" s="11">
        <f t="shared" si="59"/>
        <v>-4.3478260869565299E-2</v>
      </c>
    </row>
    <row r="404" spans="2:30" x14ac:dyDescent="0.25">
      <c r="B404" s="9">
        <v>44834</v>
      </c>
      <c r="C404" s="8" t="s">
        <v>83</v>
      </c>
      <c r="D404" s="8" t="s">
        <v>58</v>
      </c>
      <c r="E404" s="8">
        <v>0.61</v>
      </c>
      <c r="F404" s="11">
        <f t="shared" si="55"/>
        <v>0.19607843137254899</v>
      </c>
      <c r="G404" s="6"/>
      <c r="H404" s="9">
        <v>44042</v>
      </c>
      <c r="I404" s="8" t="s">
        <v>78</v>
      </c>
      <c r="J404" s="8" t="s">
        <v>58</v>
      </c>
      <c r="K404" s="8">
        <v>0.22</v>
      </c>
      <c r="L404" s="11">
        <f t="shared" si="56"/>
        <v>-8.3333333333333259E-2</v>
      </c>
      <c r="M404" s="6"/>
      <c r="N404" s="9">
        <v>43676</v>
      </c>
      <c r="O404" s="8" t="s">
        <v>78</v>
      </c>
      <c r="P404" s="8" t="s">
        <v>58</v>
      </c>
      <c r="Q404" s="8">
        <v>0.44</v>
      </c>
      <c r="R404" s="11">
        <f t="shared" si="57"/>
        <v>-0.22807017543859642</v>
      </c>
      <c r="S404" s="6"/>
      <c r="T404" s="9">
        <v>43615</v>
      </c>
      <c r="U404" s="8" t="s">
        <v>78</v>
      </c>
      <c r="V404" s="8" t="s">
        <v>58</v>
      </c>
      <c r="W404" s="8">
        <v>0.37</v>
      </c>
      <c r="X404" s="11">
        <f t="shared" si="58"/>
        <v>5.7142857142857162E-2</v>
      </c>
      <c r="Z404" s="9">
        <v>43585</v>
      </c>
      <c r="AA404" s="8" t="s">
        <v>166</v>
      </c>
      <c r="AB404" s="8" t="s">
        <v>58</v>
      </c>
      <c r="AC404" s="8">
        <v>0.2</v>
      </c>
      <c r="AD404" s="11">
        <f t="shared" si="59"/>
        <v>-9.0909090909090828E-2</v>
      </c>
    </row>
    <row r="405" spans="2:30" x14ac:dyDescent="0.25">
      <c r="B405" s="9">
        <v>44862</v>
      </c>
      <c r="C405" s="8" t="s">
        <v>83</v>
      </c>
      <c r="D405" s="8" t="s">
        <v>58</v>
      </c>
      <c r="E405" s="8">
        <v>0.63</v>
      </c>
      <c r="F405" s="11">
        <f t="shared" si="55"/>
        <v>3.2786885245901676E-2</v>
      </c>
      <c r="G405" s="6"/>
      <c r="H405" s="9">
        <v>44072</v>
      </c>
      <c r="I405" s="8" t="s">
        <v>78</v>
      </c>
      <c r="J405" s="8" t="s">
        <v>58</v>
      </c>
      <c r="K405" s="8">
        <v>0.17</v>
      </c>
      <c r="L405" s="99">
        <f t="shared" si="56"/>
        <v>-0.22727272727272718</v>
      </c>
      <c r="M405" s="6"/>
      <c r="N405" s="9">
        <v>43708</v>
      </c>
      <c r="O405" s="8" t="s">
        <v>78</v>
      </c>
      <c r="P405" s="8" t="s">
        <v>58</v>
      </c>
      <c r="Q405" s="8">
        <v>0.56999999999999995</v>
      </c>
      <c r="R405" s="99">
        <f t="shared" si="57"/>
        <v>0.29545454545454541</v>
      </c>
      <c r="S405" s="6"/>
      <c r="T405" s="9">
        <v>43645</v>
      </c>
      <c r="U405" s="8" t="s">
        <v>78</v>
      </c>
      <c r="V405" s="8" t="s">
        <v>58</v>
      </c>
      <c r="W405" s="8">
        <v>0.42</v>
      </c>
      <c r="X405" s="11">
        <f t="shared" si="58"/>
        <v>0.13513513513513509</v>
      </c>
      <c r="Z405" s="9">
        <v>43615</v>
      </c>
      <c r="AA405" s="8" t="s">
        <v>166</v>
      </c>
      <c r="AB405" s="8" t="s">
        <v>58</v>
      </c>
      <c r="AC405" s="8">
        <v>0.2</v>
      </c>
      <c r="AD405" s="11">
        <f t="shared" si="59"/>
        <v>0</v>
      </c>
    </row>
    <row r="406" spans="2:30" x14ac:dyDescent="0.25">
      <c r="B406" s="9">
        <v>44894</v>
      </c>
      <c r="C406" s="8" t="s">
        <v>83</v>
      </c>
      <c r="D406" s="8" t="s">
        <v>58</v>
      </c>
      <c r="E406" s="8">
        <v>0.61</v>
      </c>
      <c r="F406" s="11">
        <f t="shared" si="55"/>
        <v>-3.1746031746031744E-2</v>
      </c>
      <c r="G406" s="6"/>
      <c r="H406" s="9">
        <v>44103</v>
      </c>
      <c r="I406" s="8" t="s">
        <v>78</v>
      </c>
      <c r="J406" s="8" t="s">
        <v>58</v>
      </c>
      <c r="K406" s="8">
        <v>0.15</v>
      </c>
      <c r="L406" s="99">
        <f t="shared" si="56"/>
        <v>-0.11764705882352955</v>
      </c>
      <c r="M406" s="6"/>
      <c r="N406" s="9">
        <v>43736</v>
      </c>
      <c r="O406" s="8" t="s">
        <v>78</v>
      </c>
      <c r="P406" s="8" t="s">
        <v>58</v>
      </c>
      <c r="Q406" s="8">
        <v>0.66</v>
      </c>
      <c r="R406" s="99">
        <f t="shared" si="57"/>
        <v>0.15789473684210531</v>
      </c>
      <c r="S406" s="6"/>
      <c r="T406" s="9">
        <v>43676</v>
      </c>
      <c r="U406" s="8" t="s">
        <v>78</v>
      </c>
      <c r="V406" s="8" t="s">
        <v>58</v>
      </c>
      <c r="W406" s="8">
        <v>0.44</v>
      </c>
      <c r="X406" s="11">
        <f t="shared" si="58"/>
        <v>4.7619047619047672E-2</v>
      </c>
      <c r="Z406" s="9">
        <v>43645</v>
      </c>
      <c r="AA406" s="8" t="s">
        <v>166</v>
      </c>
      <c r="AB406" s="8" t="s">
        <v>58</v>
      </c>
      <c r="AC406" s="8">
        <v>0.23</v>
      </c>
      <c r="AD406" s="11">
        <f t="shared" si="59"/>
        <v>0.14999999999999991</v>
      </c>
    </row>
    <row r="407" spans="2:30" ht="15.75" thickBot="1" x14ac:dyDescent="0.3">
      <c r="B407" s="12">
        <v>44911</v>
      </c>
      <c r="C407" s="13" t="s">
        <v>83</v>
      </c>
      <c r="D407" s="13" t="s">
        <v>58</v>
      </c>
      <c r="E407" s="13">
        <v>0.66</v>
      </c>
      <c r="F407" s="14">
        <f t="shared" si="55"/>
        <v>8.1967213114754189E-2</v>
      </c>
      <c r="G407" s="6"/>
      <c r="H407" s="9">
        <v>44135</v>
      </c>
      <c r="I407" s="8" t="s">
        <v>78</v>
      </c>
      <c r="J407" s="8" t="s">
        <v>58</v>
      </c>
      <c r="K407" s="8">
        <v>0.15</v>
      </c>
      <c r="L407" s="99">
        <f t="shared" si="56"/>
        <v>0</v>
      </c>
      <c r="M407" s="6"/>
      <c r="N407" s="9">
        <v>43769</v>
      </c>
      <c r="O407" s="8" t="s">
        <v>78</v>
      </c>
      <c r="P407" s="8" t="s">
        <v>58</v>
      </c>
      <c r="Q407" s="8">
        <v>0.56999999999999995</v>
      </c>
      <c r="R407" s="99">
        <f t="shared" si="57"/>
        <v>-0.13636363636363646</v>
      </c>
      <c r="S407" s="6"/>
      <c r="T407" s="9">
        <v>43708</v>
      </c>
      <c r="U407" s="8" t="s">
        <v>78</v>
      </c>
      <c r="V407" s="8" t="s">
        <v>58</v>
      </c>
      <c r="W407" s="8">
        <v>0.5</v>
      </c>
      <c r="X407" s="11">
        <f t="shared" si="58"/>
        <v>0.13636363636363646</v>
      </c>
      <c r="Z407" s="9">
        <v>43676</v>
      </c>
      <c r="AA407" s="8" t="s">
        <v>166</v>
      </c>
      <c r="AB407" s="8" t="s">
        <v>58</v>
      </c>
      <c r="AC407" s="8">
        <v>0.25</v>
      </c>
      <c r="AD407" s="11">
        <f t="shared" si="59"/>
        <v>8.6956521739130377E-2</v>
      </c>
    </row>
    <row r="408" spans="2:30" x14ac:dyDescent="0.25">
      <c r="B408" s="6"/>
      <c r="C408" s="6"/>
      <c r="D408" s="6"/>
      <c r="E408" s="6"/>
      <c r="F408" s="6"/>
      <c r="G408" s="6"/>
      <c r="H408" s="9">
        <v>44163</v>
      </c>
      <c r="I408" s="8" t="s">
        <v>78</v>
      </c>
      <c r="J408" s="8" t="s">
        <v>58</v>
      </c>
      <c r="K408" s="8">
        <v>0.17</v>
      </c>
      <c r="L408" s="99">
        <f t="shared" si="56"/>
        <v>0.13333333333333353</v>
      </c>
      <c r="M408" s="6"/>
      <c r="N408" s="9">
        <v>43799</v>
      </c>
      <c r="O408" s="8" t="s">
        <v>78</v>
      </c>
      <c r="P408" s="8" t="s">
        <v>58</v>
      </c>
      <c r="Q408" s="8">
        <v>0.43</v>
      </c>
      <c r="R408" s="99">
        <f t="shared" si="57"/>
        <v>-0.24561403508771928</v>
      </c>
      <c r="S408" s="6"/>
      <c r="T408" s="9">
        <v>43736</v>
      </c>
      <c r="U408" s="8" t="s">
        <v>78</v>
      </c>
      <c r="V408" s="8" t="s">
        <v>58</v>
      </c>
      <c r="W408" s="8">
        <v>0.56999999999999995</v>
      </c>
      <c r="X408" s="10">
        <f t="shared" si="58"/>
        <v>0.1399999999999999</v>
      </c>
      <c r="Z408" s="9">
        <v>43708</v>
      </c>
      <c r="AA408" s="8" t="s">
        <v>166</v>
      </c>
      <c r="AB408" s="8" t="s">
        <v>58</v>
      </c>
      <c r="AC408" s="8">
        <v>0.25</v>
      </c>
      <c r="AD408" s="10">
        <f t="shared" si="59"/>
        <v>0</v>
      </c>
    </row>
    <row r="409" spans="2:30" x14ac:dyDescent="0.25">
      <c r="B409" s="6"/>
      <c r="C409" s="6"/>
      <c r="D409" s="6"/>
      <c r="E409" s="6"/>
      <c r="F409" s="6"/>
      <c r="G409" s="6"/>
      <c r="H409" s="9">
        <v>44196</v>
      </c>
      <c r="I409" s="8" t="s">
        <v>78</v>
      </c>
      <c r="J409" s="8" t="s">
        <v>58</v>
      </c>
      <c r="K409" s="8">
        <v>0.22</v>
      </c>
      <c r="L409" s="11">
        <f t="shared" si="56"/>
        <v>0.29411764705882337</v>
      </c>
      <c r="M409" s="6"/>
      <c r="N409" s="9">
        <v>43827</v>
      </c>
      <c r="O409" s="8" t="s">
        <v>78</v>
      </c>
      <c r="P409" s="8" t="s">
        <v>58</v>
      </c>
      <c r="Q409" s="8">
        <v>0.41</v>
      </c>
      <c r="R409" s="99">
        <f t="shared" si="57"/>
        <v>-4.6511627906976827E-2</v>
      </c>
      <c r="S409" s="6"/>
      <c r="T409" s="9">
        <v>43769</v>
      </c>
      <c r="U409" s="8" t="s">
        <v>78</v>
      </c>
      <c r="V409" s="8" t="s">
        <v>58</v>
      </c>
      <c r="W409" s="8">
        <v>0.46</v>
      </c>
      <c r="X409" s="11">
        <f t="shared" si="58"/>
        <v>-0.19298245614035081</v>
      </c>
      <c r="Z409" s="9">
        <v>43736</v>
      </c>
      <c r="AA409" s="8" t="s">
        <v>166</v>
      </c>
      <c r="AB409" s="8" t="s">
        <v>58</v>
      </c>
      <c r="AC409" s="8">
        <v>0.25</v>
      </c>
      <c r="AD409" s="11">
        <f t="shared" si="59"/>
        <v>0</v>
      </c>
    </row>
    <row r="410" spans="2:30" x14ac:dyDescent="0.25">
      <c r="B410" s="6"/>
      <c r="C410" s="6"/>
      <c r="D410" s="6"/>
      <c r="E410" s="6"/>
      <c r="F410" s="6"/>
      <c r="G410" s="6"/>
      <c r="H410" s="9">
        <v>44226</v>
      </c>
      <c r="I410" s="8" t="s">
        <v>78</v>
      </c>
      <c r="J410" s="8" t="s">
        <v>58</v>
      </c>
      <c r="K410" s="8">
        <v>0.3</v>
      </c>
      <c r="L410" s="11">
        <f t="shared" si="56"/>
        <v>0.36363636363636354</v>
      </c>
      <c r="M410" s="6"/>
      <c r="N410" s="9">
        <v>43860</v>
      </c>
      <c r="O410" s="8" t="s">
        <v>78</v>
      </c>
      <c r="P410" s="8" t="s">
        <v>58</v>
      </c>
      <c r="Q410" s="8">
        <v>0.41</v>
      </c>
      <c r="R410" s="99">
        <f t="shared" si="57"/>
        <v>0</v>
      </c>
      <c r="S410" s="6"/>
      <c r="T410" s="9">
        <v>43799</v>
      </c>
      <c r="U410" s="8" t="s">
        <v>78</v>
      </c>
      <c r="V410" s="8" t="s">
        <v>58</v>
      </c>
      <c r="W410" s="8">
        <v>0.33</v>
      </c>
      <c r="X410" s="11">
        <f t="shared" si="58"/>
        <v>-0.28260869565217395</v>
      </c>
      <c r="Z410" s="9">
        <v>43769</v>
      </c>
      <c r="AA410" s="8" t="s">
        <v>166</v>
      </c>
      <c r="AB410" s="8" t="s">
        <v>58</v>
      </c>
      <c r="AC410" s="8">
        <v>0.25</v>
      </c>
      <c r="AD410" s="11">
        <f t="shared" si="59"/>
        <v>0</v>
      </c>
    </row>
    <row r="411" spans="2:30" x14ac:dyDescent="0.25">
      <c r="B411" s="6"/>
      <c r="C411" s="6"/>
      <c r="D411" s="6"/>
      <c r="E411" s="6"/>
      <c r="F411" s="6"/>
      <c r="G411" s="6"/>
      <c r="H411" s="9">
        <v>44254</v>
      </c>
      <c r="I411" s="8" t="s">
        <v>78</v>
      </c>
      <c r="J411" s="8" t="s">
        <v>58</v>
      </c>
      <c r="K411" s="8">
        <v>0.33</v>
      </c>
      <c r="L411" s="11">
        <f t="shared" si="56"/>
        <v>0.10000000000000009</v>
      </c>
      <c r="M411" s="6"/>
      <c r="N411" s="9">
        <v>43890</v>
      </c>
      <c r="O411" s="8" t="s">
        <v>78</v>
      </c>
      <c r="P411" s="8" t="s">
        <v>58</v>
      </c>
      <c r="Q411" s="8">
        <v>0.37</v>
      </c>
      <c r="R411" s="99">
        <f t="shared" si="57"/>
        <v>-9.7560975609756073E-2</v>
      </c>
      <c r="S411" s="6"/>
      <c r="T411" s="9">
        <v>43827</v>
      </c>
      <c r="U411" s="8" t="s">
        <v>78</v>
      </c>
      <c r="V411" s="8" t="s">
        <v>58</v>
      </c>
      <c r="W411" s="8">
        <v>0.26</v>
      </c>
      <c r="X411" s="11">
        <f t="shared" si="58"/>
        <v>-0.21212121212121215</v>
      </c>
      <c r="Z411" s="9">
        <v>43799</v>
      </c>
      <c r="AA411" s="8" t="s">
        <v>166</v>
      </c>
      <c r="AB411" s="8" t="s">
        <v>58</v>
      </c>
      <c r="AC411" s="8">
        <v>0.18</v>
      </c>
      <c r="AD411" s="11">
        <f t="shared" si="59"/>
        <v>-0.28000000000000003</v>
      </c>
    </row>
    <row r="412" spans="2:30" x14ac:dyDescent="0.25">
      <c r="B412" s="6"/>
      <c r="C412" s="6"/>
      <c r="D412" s="6"/>
      <c r="E412" s="6"/>
      <c r="F412" s="6"/>
      <c r="G412" s="6"/>
      <c r="H412" s="9">
        <v>44285</v>
      </c>
      <c r="I412" s="8" t="s">
        <v>78</v>
      </c>
      <c r="J412" s="8" t="s">
        <v>58</v>
      </c>
      <c r="K412" s="8">
        <v>0.28000000000000003</v>
      </c>
      <c r="L412" s="11">
        <f t="shared" si="56"/>
        <v>-0.15151515151515149</v>
      </c>
      <c r="M412" s="6"/>
      <c r="N412" s="9">
        <v>43921</v>
      </c>
      <c r="O412" s="8" t="s">
        <v>78</v>
      </c>
      <c r="P412" s="8" t="s">
        <v>58</v>
      </c>
      <c r="Q412" s="8">
        <v>0.47</v>
      </c>
      <c r="R412" s="11">
        <f t="shared" si="57"/>
        <v>0.27027027027027017</v>
      </c>
      <c r="S412" s="6"/>
      <c r="T412" s="9">
        <v>43860</v>
      </c>
      <c r="U412" s="8" t="s">
        <v>78</v>
      </c>
      <c r="V412" s="8" t="s">
        <v>58</v>
      </c>
      <c r="W412" s="8">
        <v>0.26</v>
      </c>
      <c r="X412" s="11">
        <f t="shared" si="58"/>
        <v>0</v>
      </c>
      <c r="Z412" s="9">
        <v>43827</v>
      </c>
      <c r="AA412" s="8" t="s">
        <v>166</v>
      </c>
      <c r="AB412" s="8" t="s">
        <v>58</v>
      </c>
      <c r="AC412" s="8">
        <v>0.27</v>
      </c>
      <c r="AD412" s="11">
        <f t="shared" si="59"/>
        <v>0.50000000000000022</v>
      </c>
    </row>
    <row r="413" spans="2:30" x14ac:dyDescent="0.25">
      <c r="B413" s="6"/>
      <c r="C413" s="6"/>
      <c r="D413" s="6"/>
      <c r="E413" s="6"/>
      <c r="F413" s="6"/>
      <c r="G413" s="6"/>
      <c r="H413" s="9">
        <v>44316</v>
      </c>
      <c r="I413" s="8" t="s">
        <v>78</v>
      </c>
      <c r="J413" s="8" t="s">
        <v>58</v>
      </c>
      <c r="K413" s="8">
        <v>0.28000000000000003</v>
      </c>
      <c r="L413" s="11">
        <f t="shared" si="56"/>
        <v>0</v>
      </c>
      <c r="M413" s="6"/>
      <c r="N413" s="9">
        <v>43951</v>
      </c>
      <c r="O413" s="8" t="s">
        <v>78</v>
      </c>
      <c r="P413" s="8" t="s">
        <v>58</v>
      </c>
      <c r="Q413" s="8">
        <v>0.35</v>
      </c>
      <c r="R413" s="11">
        <f t="shared" si="57"/>
        <v>-0.25531914893617025</v>
      </c>
      <c r="S413" s="6"/>
      <c r="T413" s="9">
        <v>43890</v>
      </c>
      <c r="U413" s="8" t="s">
        <v>78</v>
      </c>
      <c r="V413" s="8" t="s">
        <v>58</v>
      </c>
      <c r="W413" s="8">
        <v>0.26</v>
      </c>
      <c r="X413" s="11">
        <f t="shared" si="58"/>
        <v>0</v>
      </c>
      <c r="Z413" s="9">
        <v>43860</v>
      </c>
      <c r="AA413" s="8" t="s">
        <v>166</v>
      </c>
      <c r="AB413" s="8" t="s">
        <v>58</v>
      </c>
      <c r="AC413" s="8">
        <v>0.28000000000000003</v>
      </c>
      <c r="AD413" s="11">
        <f t="shared" si="59"/>
        <v>3.7037037037036979E-2</v>
      </c>
    </row>
    <row r="414" spans="2:30" x14ac:dyDescent="0.25">
      <c r="B414" s="6"/>
      <c r="C414" s="6"/>
      <c r="D414" s="6"/>
      <c r="E414" s="6"/>
      <c r="F414" s="6"/>
      <c r="G414" s="6"/>
      <c r="H414" s="9">
        <v>44345</v>
      </c>
      <c r="I414" s="8" t="s">
        <v>78</v>
      </c>
      <c r="J414" s="8" t="s">
        <v>58</v>
      </c>
      <c r="K414" s="8">
        <v>0.28000000000000003</v>
      </c>
      <c r="L414" s="11">
        <f t="shared" si="56"/>
        <v>0</v>
      </c>
      <c r="M414" s="6"/>
      <c r="N414" s="9">
        <v>43981</v>
      </c>
      <c r="O414" s="8" t="s">
        <v>78</v>
      </c>
      <c r="P414" s="8" t="s">
        <v>58</v>
      </c>
      <c r="Q414" s="8">
        <v>0.33</v>
      </c>
      <c r="R414" s="11">
        <f t="shared" si="57"/>
        <v>-5.7142857142857051E-2</v>
      </c>
      <c r="S414" s="6"/>
      <c r="T414" s="9">
        <v>43921</v>
      </c>
      <c r="U414" s="8" t="s">
        <v>78</v>
      </c>
      <c r="V414" s="8" t="s">
        <v>58</v>
      </c>
      <c r="W414" s="8">
        <v>0.42</v>
      </c>
      <c r="X414" s="11">
        <f t="shared" si="58"/>
        <v>0.6153846153846152</v>
      </c>
      <c r="Z414" s="9">
        <v>43890</v>
      </c>
      <c r="AA414" s="8" t="s">
        <v>166</v>
      </c>
      <c r="AB414" s="8" t="s">
        <v>58</v>
      </c>
      <c r="AC414" s="8">
        <v>0.33</v>
      </c>
      <c r="AD414" s="11">
        <f t="shared" si="59"/>
        <v>0.1785714285714286</v>
      </c>
    </row>
    <row r="415" spans="2:30" x14ac:dyDescent="0.25">
      <c r="B415" s="6"/>
      <c r="C415" s="6"/>
      <c r="D415" s="6"/>
      <c r="E415" s="6"/>
      <c r="F415" s="6"/>
      <c r="G415" s="6"/>
      <c r="H415" s="9">
        <v>44376</v>
      </c>
      <c r="I415" s="8" t="s">
        <v>78</v>
      </c>
      <c r="J415" s="8" t="s">
        <v>58</v>
      </c>
      <c r="K415" s="8">
        <v>0.33</v>
      </c>
      <c r="L415" s="11">
        <f t="shared" si="56"/>
        <v>0.1785714285714286</v>
      </c>
      <c r="M415" s="6"/>
      <c r="N415" s="9">
        <v>44012</v>
      </c>
      <c r="O415" s="8" t="s">
        <v>78</v>
      </c>
      <c r="P415" s="8" t="s">
        <v>58</v>
      </c>
      <c r="Q415" s="8">
        <v>0.33</v>
      </c>
      <c r="R415" s="11">
        <f t="shared" si="57"/>
        <v>0</v>
      </c>
      <c r="S415" s="6"/>
      <c r="T415" s="9">
        <v>43951</v>
      </c>
      <c r="U415" s="8" t="s">
        <v>78</v>
      </c>
      <c r="V415" s="8" t="s">
        <v>58</v>
      </c>
      <c r="W415" s="8">
        <v>0.28000000000000003</v>
      </c>
      <c r="X415" s="11">
        <f t="shared" si="58"/>
        <v>-0.33333333333333326</v>
      </c>
      <c r="Z415" s="9">
        <v>43921</v>
      </c>
      <c r="AA415" s="8" t="s">
        <v>166</v>
      </c>
      <c r="AB415" s="8" t="s">
        <v>58</v>
      </c>
      <c r="AC415" s="8">
        <v>0.4</v>
      </c>
      <c r="AD415" s="11">
        <f t="shared" si="59"/>
        <v>0.21212121212121215</v>
      </c>
    </row>
    <row r="416" spans="2:30" x14ac:dyDescent="0.25">
      <c r="B416" s="6"/>
      <c r="C416" s="6"/>
      <c r="D416" s="6"/>
      <c r="E416" s="6"/>
      <c r="F416" s="6"/>
      <c r="G416" s="6"/>
      <c r="H416" s="9">
        <v>44408</v>
      </c>
      <c r="I416" s="8" t="s">
        <v>78</v>
      </c>
      <c r="J416" s="8" t="s">
        <v>58</v>
      </c>
      <c r="K416" s="8">
        <v>0.26</v>
      </c>
      <c r="L416" s="11">
        <f t="shared" si="56"/>
        <v>-0.21212121212121215</v>
      </c>
      <c r="M416" s="6"/>
      <c r="N416" s="9">
        <v>44042</v>
      </c>
      <c r="O416" s="8" t="s">
        <v>78</v>
      </c>
      <c r="P416" s="8" t="s">
        <v>58</v>
      </c>
      <c r="Q416" s="8">
        <v>0.33</v>
      </c>
      <c r="R416" s="11">
        <f t="shared" si="57"/>
        <v>0</v>
      </c>
      <c r="S416" s="6"/>
      <c r="T416" s="9">
        <v>43981</v>
      </c>
      <c r="U416" s="8" t="s">
        <v>78</v>
      </c>
      <c r="V416" s="8" t="s">
        <v>58</v>
      </c>
      <c r="W416" s="8">
        <v>0.26</v>
      </c>
      <c r="X416" s="11">
        <f t="shared" si="58"/>
        <v>-7.1428571428571508E-2</v>
      </c>
      <c r="Z416" s="9">
        <v>43951</v>
      </c>
      <c r="AA416" s="8" t="s">
        <v>166</v>
      </c>
      <c r="AB416" s="8" t="s">
        <v>58</v>
      </c>
      <c r="AC416" s="8">
        <v>0.37</v>
      </c>
      <c r="AD416" s="11">
        <f t="shared" si="59"/>
        <v>-7.5000000000000067E-2</v>
      </c>
    </row>
    <row r="417" spans="2:30" x14ac:dyDescent="0.25">
      <c r="B417" s="6"/>
      <c r="C417" s="6"/>
      <c r="D417" s="6"/>
      <c r="E417" s="6"/>
      <c r="F417" s="6"/>
      <c r="G417" s="6"/>
      <c r="H417" s="9">
        <v>44439</v>
      </c>
      <c r="I417" s="8" t="s">
        <v>78</v>
      </c>
      <c r="J417" s="8" t="s">
        <v>58</v>
      </c>
      <c r="K417" s="8">
        <v>0.24</v>
      </c>
      <c r="L417" s="11">
        <f t="shared" si="56"/>
        <v>-7.6923076923076983E-2</v>
      </c>
      <c r="M417" s="6"/>
      <c r="N417" s="9">
        <v>44072</v>
      </c>
      <c r="O417" s="8" t="s">
        <v>78</v>
      </c>
      <c r="P417" s="8" t="s">
        <v>58</v>
      </c>
      <c r="Q417" s="8">
        <v>0.27</v>
      </c>
      <c r="R417" s="11">
        <f t="shared" si="57"/>
        <v>-0.18181818181818177</v>
      </c>
      <c r="S417" s="6"/>
      <c r="T417" s="9">
        <v>44012</v>
      </c>
      <c r="U417" s="8" t="s">
        <v>78</v>
      </c>
      <c r="V417" s="8" t="s">
        <v>58</v>
      </c>
      <c r="W417" s="8">
        <v>0.28000000000000003</v>
      </c>
      <c r="X417" s="11">
        <f t="shared" si="58"/>
        <v>7.6923076923077094E-2</v>
      </c>
      <c r="Z417" s="9">
        <v>43981</v>
      </c>
      <c r="AA417" s="8" t="s">
        <v>166</v>
      </c>
      <c r="AB417" s="8" t="s">
        <v>58</v>
      </c>
      <c r="AC417" s="8">
        <v>0.28999999999999998</v>
      </c>
      <c r="AD417" s="11">
        <f t="shared" si="59"/>
        <v>-0.21621621621621623</v>
      </c>
    </row>
    <row r="418" spans="2:30" x14ac:dyDescent="0.25">
      <c r="B418" s="6"/>
      <c r="C418" s="6"/>
      <c r="D418" s="6"/>
      <c r="E418" s="6"/>
      <c r="F418" s="6"/>
      <c r="G418" s="6"/>
      <c r="H418" s="9">
        <v>44469</v>
      </c>
      <c r="I418" s="8" t="s">
        <v>78</v>
      </c>
      <c r="J418" s="8" t="s">
        <v>58</v>
      </c>
      <c r="K418" s="8">
        <v>0.28000000000000003</v>
      </c>
      <c r="L418" s="11">
        <f t="shared" si="56"/>
        <v>0.16666666666666674</v>
      </c>
      <c r="M418" s="6"/>
      <c r="N418" s="9">
        <v>44103</v>
      </c>
      <c r="O418" s="8" t="s">
        <v>78</v>
      </c>
      <c r="P418" s="8" t="s">
        <v>58</v>
      </c>
      <c r="Q418" s="8">
        <v>0.24</v>
      </c>
      <c r="R418" s="11">
        <f t="shared" si="57"/>
        <v>-0.11111111111111116</v>
      </c>
      <c r="S418" s="6"/>
      <c r="T418" s="9">
        <v>44042</v>
      </c>
      <c r="U418" s="8" t="s">
        <v>78</v>
      </c>
      <c r="V418" s="8" t="s">
        <v>58</v>
      </c>
      <c r="W418" s="8">
        <v>0.26</v>
      </c>
      <c r="X418" s="11">
        <f t="shared" si="58"/>
        <v>-7.1428571428571508E-2</v>
      </c>
      <c r="Z418" s="9">
        <v>44012</v>
      </c>
      <c r="AA418" s="8" t="s">
        <v>166</v>
      </c>
      <c r="AB418" s="8" t="s">
        <v>58</v>
      </c>
      <c r="AC418" s="8">
        <v>0.27</v>
      </c>
      <c r="AD418" s="11">
        <f t="shared" si="59"/>
        <v>-6.8965517241379226E-2</v>
      </c>
    </row>
    <row r="419" spans="2:30" x14ac:dyDescent="0.25">
      <c r="B419" s="6"/>
      <c r="C419" s="6"/>
      <c r="D419" s="6"/>
      <c r="E419" s="6"/>
      <c r="F419" s="6"/>
      <c r="G419" s="6"/>
      <c r="H419" s="9">
        <v>44499</v>
      </c>
      <c r="I419" s="8" t="s">
        <v>78</v>
      </c>
      <c r="J419" s="8" t="s">
        <v>58</v>
      </c>
      <c r="K419" s="8">
        <v>0.3</v>
      </c>
      <c r="L419" s="11">
        <f t="shared" si="56"/>
        <v>7.1428571428571397E-2</v>
      </c>
      <c r="M419" s="6"/>
      <c r="N419" s="9">
        <v>44135</v>
      </c>
      <c r="O419" s="8" t="s">
        <v>78</v>
      </c>
      <c r="P419" s="8" t="s">
        <v>58</v>
      </c>
      <c r="Q419" s="8">
        <v>0.24</v>
      </c>
      <c r="R419" s="11">
        <f t="shared" si="57"/>
        <v>0</v>
      </c>
      <c r="S419" s="6"/>
      <c r="T419" s="9">
        <v>44072</v>
      </c>
      <c r="U419" s="8" t="s">
        <v>78</v>
      </c>
      <c r="V419" s="8" t="s">
        <v>58</v>
      </c>
      <c r="W419" s="8">
        <v>0.25</v>
      </c>
      <c r="X419" s="11">
        <f t="shared" si="58"/>
        <v>-3.8461538461538547E-2</v>
      </c>
      <c r="Z419" s="9">
        <v>44042</v>
      </c>
      <c r="AA419" s="8" t="s">
        <v>166</v>
      </c>
      <c r="AB419" s="8" t="s">
        <v>58</v>
      </c>
      <c r="AC419" s="8">
        <v>0.26</v>
      </c>
      <c r="AD419" s="11">
        <f t="shared" si="59"/>
        <v>-3.703703703703709E-2</v>
      </c>
    </row>
    <row r="420" spans="2:30" x14ac:dyDescent="0.25">
      <c r="B420" s="6"/>
      <c r="C420" s="6"/>
      <c r="D420" s="6"/>
      <c r="E420" s="6"/>
      <c r="F420" s="6"/>
      <c r="G420" s="6"/>
      <c r="H420" s="9">
        <v>44530</v>
      </c>
      <c r="I420" s="8" t="s">
        <v>78</v>
      </c>
      <c r="J420" s="8" t="s">
        <v>58</v>
      </c>
      <c r="K420" s="8">
        <v>0.39</v>
      </c>
      <c r="L420" s="11">
        <f t="shared" si="56"/>
        <v>0.30000000000000004</v>
      </c>
      <c r="M420" s="6"/>
      <c r="N420" s="9">
        <v>44163</v>
      </c>
      <c r="O420" s="8" t="s">
        <v>78</v>
      </c>
      <c r="P420" s="8" t="s">
        <v>58</v>
      </c>
      <c r="Q420" s="8">
        <v>0.28000000000000003</v>
      </c>
      <c r="R420" s="11">
        <f t="shared" si="57"/>
        <v>0.16666666666666674</v>
      </c>
      <c r="S420" s="6"/>
      <c r="T420" s="9">
        <v>44103</v>
      </c>
      <c r="U420" s="8" t="s">
        <v>78</v>
      </c>
      <c r="V420" s="8" t="s">
        <v>58</v>
      </c>
      <c r="W420" s="8">
        <v>0.17</v>
      </c>
      <c r="X420" s="11">
        <f t="shared" si="58"/>
        <v>-0.31999999999999995</v>
      </c>
      <c r="Z420" s="9">
        <v>44072</v>
      </c>
      <c r="AA420" s="8" t="s">
        <v>166</v>
      </c>
      <c r="AB420" s="8" t="s">
        <v>58</v>
      </c>
      <c r="AC420" s="8">
        <v>0.25</v>
      </c>
      <c r="AD420" s="11">
        <f t="shared" si="59"/>
        <v>-3.8461538461538547E-2</v>
      </c>
    </row>
    <row r="421" spans="2:30" x14ac:dyDescent="0.25">
      <c r="B421" s="6"/>
      <c r="C421" s="6"/>
      <c r="D421" s="6"/>
      <c r="E421" s="6"/>
      <c r="F421" s="6"/>
      <c r="G421" s="6"/>
      <c r="H421" s="9">
        <v>44560</v>
      </c>
      <c r="I421" s="8" t="s">
        <v>78</v>
      </c>
      <c r="J421" s="8" t="s">
        <v>58</v>
      </c>
      <c r="K421" s="8">
        <v>0.44</v>
      </c>
      <c r="L421" s="11">
        <f t="shared" si="56"/>
        <v>0.12820512820512819</v>
      </c>
      <c r="M421" s="6"/>
      <c r="N421" s="9">
        <v>44196</v>
      </c>
      <c r="O421" s="8" t="s">
        <v>78</v>
      </c>
      <c r="P421" s="8" t="s">
        <v>58</v>
      </c>
      <c r="Q421" s="8">
        <v>0.35</v>
      </c>
      <c r="R421" s="11">
        <f t="shared" si="57"/>
        <v>0.24999999999999978</v>
      </c>
      <c r="S421" s="6"/>
      <c r="T421" s="9">
        <v>44135</v>
      </c>
      <c r="U421" s="8" t="s">
        <v>78</v>
      </c>
      <c r="V421" s="8" t="s">
        <v>58</v>
      </c>
      <c r="W421" s="8">
        <v>0.19</v>
      </c>
      <c r="X421" s="11">
        <f t="shared" si="58"/>
        <v>0.11764705882352944</v>
      </c>
      <c r="Z421" s="9">
        <v>44103</v>
      </c>
      <c r="AA421" s="8" t="s">
        <v>166</v>
      </c>
      <c r="AB421" s="8" t="s">
        <v>58</v>
      </c>
      <c r="AC421" s="8">
        <v>0.2</v>
      </c>
      <c r="AD421" s="11">
        <f t="shared" si="59"/>
        <v>-0.19999999999999996</v>
      </c>
    </row>
    <row r="422" spans="2:30" x14ac:dyDescent="0.25">
      <c r="B422" s="6"/>
      <c r="C422" s="6"/>
      <c r="D422" s="6"/>
      <c r="E422" s="6"/>
      <c r="F422" s="6"/>
      <c r="G422" s="6"/>
      <c r="H422" s="9">
        <v>44590</v>
      </c>
      <c r="I422" s="8" t="s">
        <v>78</v>
      </c>
      <c r="J422" s="8" t="s">
        <v>58</v>
      </c>
      <c r="K422" s="8">
        <v>0.38</v>
      </c>
      <c r="L422" s="11">
        <f t="shared" si="56"/>
        <v>-0.13636363636363635</v>
      </c>
      <c r="M422" s="6"/>
      <c r="N422" s="9">
        <v>44226</v>
      </c>
      <c r="O422" s="8" t="s">
        <v>78</v>
      </c>
      <c r="P422" s="8" t="s">
        <v>58</v>
      </c>
      <c r="Q422" s="8">
        <v>0.41</v>
      </c>
      <c r="R422" s="11">
        <f t="shared" si="57"/>
        <v>0.17142857142857149</v>
      </c>
      <c r="S422" s="6"/>
      <c r="T422" s="9">
        <v>44163</v>
      </c>
      <c r="U422" s="8" t="s">
        <v>78</v>
      </c>
      <c r="V422" s="8" t="s">
        <v>58</v>
      </c>
      <c r="W422" s="8">
        <v>0.22</v>
      </c>
      <c r="X422" s="11">
        <f t="shared" si="58"/>
        <v>0.15789473684210531</v>
      </c>
      <c r="Z422" s="9">
        <v>44135</v>
      </c>
      <c r="AA422" s="8" t="s">
        <v>166</v>
      </c>
      <c r="AB422" s="8" t="s">
        <v>58</v>
      </c>
      <c r="AC422" s="8">
        <v>0.2</v>
      </c>
      <c r="AD422" s="11">
        <f t="shared" si="59"/>
        <v>0</v>
      </c>
    </row>
    <row r="423" spans="2:30" x14ac:dyDescent="0.25">
      <c r="B423" s="6"/>
      <c r="C423" s="6"/>
      <c r="D423" s="6"/>
      <c r="E423" s="6"/>
      <c r="F423" s="6"/>
      <c r="G423" s="6"/>
      <c r="H423" s="9">
        <v>44616</v>
      </c>
      <c r="I423" s="8" t="s">
        <v>78</v>
      </c>
      <c r="J423" s="8" t="s">
        <v>58</v>
      </c>
      <c r="K423" s="8">
        <v>0.41</v>
      </c>
      <c r="L423" s="11">
        <f t="shared" si="56"/>
        <v>7.8947368421052655E-2</v>
      </c>
      <c r="M423" s="6"/>
      <c r="N423" s="9">
        <v>44254</v>
      </c>
      <c r="O423" s="8" t="s">
        <v>78</v>
      </c>
      <c r="P423" s="8" t="s">
        <v>58</v>
      </c>
      <c r="Q423" s="8">
        <v>0.5</v>
      </c>
      <c r="R423" s="11">
        <f t="shared" si="57"/>
        <v>0.21951219512195119</v>
      </c>
      <c r="S423" s="6"/>
      <c r="T423" s="9">
        <v>44196</v>
      </c>
      <c r="U423" s="8" t="s">
        <v>78</v>
      </c>
      <c r="V423" s="8" t="s">
        <v>58</v>
      </c>
      <c r="W423" s="8">
        <v>0.3</v>
      </c>
      <c r="X423" s="11">
        <f t="shared" si="58"/>
        <v>0.36363636363636354</v>
      </c>
      <c r="Z423" s="9">
        <v>44163</v>
      </c>
      <c r="AA423" s="8" t="s">
        <v>166</v>
      </c>
      <c r="AB423" s="8" t="s">
        <v>58</v>
      </c>
      <c r="AC423" s="8">
        <v>0.23</v>
      </c>
      <c r="AD423" s="11">
        <f t="shared" si="59"/>
        <v>0.14999999999999991</v>
      </c>
    </row>
    <row r="424" spans="2:30" x14ac:dyDescent="0.25">
      <c r="B424" s="6"/>
      <c r="C424" s="6"/>
      <c r="D424" s="6"/>
      <c r="E424" s="6"/>
      <c r="F424" s="6"/>
      <c r="G424" s="6"/>
      <c r="H424" s="9">
        <v>44651</v>
      </c>
      <c r="I424" s="8" t="s">
        <v>78</v>
      </c>
      <c r="J424" s="8" t="s">
        <v>58</v>
      </c>
      <c r="K424" s="8">
        <v>0.44</v>
      </c>
      <c r="L424" s="11">
        <f t="shared" si="56"/>
        <v>7.3170731707317138E-2</v>
      </c>
      <c r="M424" s="6"/>
      <c r="N424" s="9">
        <v>44285</v>
      </c>
      <c r="O424" s="8" t="s">
        <v>78</v>
      </c>
      <c r="P424" s="8" t="s">
        <v>58</v>
      </c>
      <c r="Q424" s="8">
        <v>0.44</v>
      </c>
      <c r="R424" s="11">
        <f t="shared" si="57"/>
        <v>-0.12</v>
      </c>
      <c r="S424" s="6"/>
      <c r="T424" s="9">
        <v>44226</v>
      </c>
      <c r="U424" s="8" t="s">
        <v>78</v>
      </c>
      <c r="V424" s="8" t="s">
        <v>58</v>
      </c>
      <c r="W424" s="8">
        <v>0.37</v>
      </c>
      <c r="X424" s="11">
        <f t="shared" si="58"/>
        <v>0.23333333333333339</v>
      </c>
      <c r="Z424" s="9">
        <v>44196</v>
      </c>
      <c r="AA424" s="8" t="s">
        <v>166</v>
      </c>
      <c r="AB424" s="8" t="s">
        <v>58</v>
      </c>
      <c r="AC424" s="8">
        <v>0.23</v>
      </c>
      <c r="AD424" s="11">
        <f t="shared" si="59"/>
        <v>0</v>
      </c>
    </row>
    <row r="425" spans="2:30" x14ac:dyDescent="0.25">
      <c r="B425" s="6"/>
      <c r="C425" s="6"/>
      <c r="D425" s="6"/>
      <c r="E425" s="6"/>
      <c r="F425" s="6"/>
      <c r="G425" s="6"/>
      <c r="H425" s="9">
        <v>44681</v>
      </c>
      <c r="I425" s="8" t="s">
        <v>78</v>
      </c>
      <c r="J425" s="8" t="s">
        <v>58</v>
      </c>
      <c r="K425" s="8">
        <v>0.41</v>
      </c>
      <c r="L425" s="11">
        <f t="shared" si="56"/>
        <v>-6.8181818181818232E-2</v>
      </c>
      <c r="M425" s="6"/>
      <c r="N425" s="9">
        <v>44316</v>
      </c>
      <c r="O425" s="8" t="s">
        <v>78</v>
      </c>
      <c r="P425" s="8" t="s">
        <v>58</v>
      </c>
      <c r="Q425" s="8">
        <v>0.44</v>
      </c>
      <c r="R425" s="11">
        <f t="shared" si="57"/>
        <v>0</v>
      </c>
      <c r="S425" s="6"/>
      <c r="T425" s="9">
        <v>44254</v>
      </c>
      <c r="U425" s="8" t="s">
        <v>78</v>
      </c>
      <c r="V425" s="8" t="s">
        <v>58</v>
      </c>
      <c r="W425" s="8">
        <v>0.39</v>
      </c>
      <c r="X425" s="11">
        <f t="shared" si="58"/>
        <v>5.4054054054054168E-2</v>
      </c>
      <c r="Z425" s="9">
        <v>44226</v>
      </c>
      <c r="AA425" s="8" t="s">
        <v>166</v>
      </c>
      <c r="AB425" s="8" t="s">
        <v>58</v>
      </c>
      <c r="AC425" s="8">
        <v>0.22</v>
      </c>
      <c r="AD425" s="11">
        <f t="shared" si="59"/>
        <v>-4.3478260869565299E-2</v>
      </c>
    </row>
    <row r="426" spans="2:30" x14ac:dyDescent="0.25">
      <c r="B426" s="6"/>
      <c r="C426" s="6"/>
      <c r="D426" s="6"/>
      <c r="E426" s="6"/>
      <c r="F426" s="6"/>
      <c r="G426" s="6"/>
      <c r="H426" s="9">
        <v>44712</v>
      </c>
      <c r="I426" s="8" t="s">
        <v>78</v>
      </c>
      <c r="J426" s="8" t="s">
        <v>58</v>
      </c>
      <c r="K426" s="8">
        <v>0.39</v>
      </c>
      <c r="L426" s="11">
        <f t="shared" si="56"/>
        <v>-4.8780487804877981E-2</v>
      </c>
      <c r="M426" s="6"/>
      <c r="N426" s="9">
        <v>44345</v>
      </c>
      <c r="O426" s="8" t="s">
        <v>78</v>
      </c>
      <c r="P426" s="8" t="s">
        <v>58</v>
      </c>
      <c r="Q426" s="8">
        <v>0.43</v>
      </c>
      <c r="R426" s="99">
        <f t="shared" si="57"/>
        <v>-2.2727272727272707E-2</v>
      </c>
      <c r="S426" s="6"/>
      <c r="T426" s="9">
        <v>44285</v>
      </c>
      <c r="U426" s="8" t="s">
        <v>78</v>
      </c>
      <c r="V426" s="8" t="s">
        <v>58</v>
      </c>
      <c r="W426" s="8">
        <v>0.35</v>
      </c>
      <c r="X426" s="11">
        <f t="shared" si="58"/>
        <v>-0.10256410256410264</v>
      </c>
      <c r="Z426" s="9">
        <v>44254</v>
      </c>
      <c r="AA426" s="8" t="s">
        <v>166</v>
      </c>
      <c r="AB426" s="8" t="s">
        <v>58</v>
      </c>
      <c r="AC426" s="8">
        <v>0.27</v>
      </c>
      <c r="AD426" s="11">
        <f t="shared" si="59"/>
        <v>0.22727272727272729</v>
      </c>
    </row>
    <row r="427" spans="2:30" x14ac:dyDescent="0.25">
      <c r="B427" s="6"/>
      <c r="C427" s="6"/>
      <c r="D427" s="6"/>
      <c r="E427" s="6"/>
      <c r="F427" s="6"/>
      <c r="G427" s="6"/>
      <c r="H427" s="9">
        <v>44728</v>
      </c>
      <c r="I427" s="8" t="s">
        <v>78</v>
      </c>
      <c r="J427" s="8" t="s">
        <v>58</v>
      </c>
      <c r="K427" s="8">
        <v>0.54</v>
      </c>
      <c r="L427" s="11">
        <f t="shared" si="56"/>
        <v>0.38461538461538458</v>
      </c>
      <c r="M427" s="6"/>
      <c r="N427" s="9">
        <v>44376</v>
      </c>
      <c r="O427" s="8" t="s">
        <v>78</v>
      </c>
      <c r="P427" s="8" t="s">
        <v>58</v>
      </c>
      <c r="Q427" s="8">
        <v>0.5</v>
      </c>
      <c r="R427" s="99">
        <f t="shared" si="57"/>
        <v>0.16279069767441867</v>
      </c>
      <c r="S427" s="6"/>
      <c r="T427" s="9">
        <v>44316</v>
      </c>
      <c r="U427" s="8" t="s">
        <v>78</v>
      </c>
      <c r="V427" s="8" t="s">
        <v>58</v>
      </c>
      <c r="W427" s="8">
        <v>0.33</v>
      </c>
      <c r="X427" s="11">
        <f t="shared" si="58"/>
        <v>-5.7142857142857051E-2</v>
      </c>
      <c r="Z427" s="9">
        <v>44285</v>
      </c>
      <c r="AA427" s="8" t="s">
        <v>166</v>
      </c>
      <c r="AB427" s="8" t="s">
        <v>58</v>
      </c>
      <c r="AC427" s="8">
        <v>0.24</v>
      </c>
      <c r="AD427" s="11">
        <f t="shared" si="59"/>
        <v>-0.11111111111111116</v>
      </c>
    </row>
    <row r="428" spans="2:30" x14ac:dyDescent="0.25">
      <c r="B428" s="6"/>
      <c r="C428" s="6"/>
      <c r="D428" s="6"/>
      <c r="E428" s="6"/>
      <c r="F428" s="6"/>
      <c r="G428" s="6"/>
      <c r="H428" s="9">
        <v>44772</v>
      </c>
      <c r="I428" s="8" t="s">
        <v>78</v>
      </c>
      <c r="J428" s="8" t="s">
        <v>58</v>
      </c>
      <c r="K428" s="8">
        <v>0.37</v>
      </c>
      <c r="L428" s="11">
        <f t="shared" si="56"/>
        <v>-0.31481481481481488</v>
      </c>
      <c r="M428" s="6"/>
      <c r="N428" s="9">
        <v>44408</v>
      </c>
      <c r="O428" s="8" t="s">
        <v>78</v>
      </c>
      <c r="P428" s="8" t="s">
        <v>58</v>
      </c>
      <c r="Q428" s="8">
        <v>0.44</v>
      </c>
      <c r="R428" s="99">
        <f t="shared" si="57"/>
        <v>-0.12</v>
      </c>
      <c r="S428" s="6"/>
      <c r="T428" s="9">
        <v>44345</v>
      </c>
      <c r="U428" s="8" t="s">
        <v>78</v>
      </c>
      <c r="V428" s="8" t="s">
        <v>58</v>
      </c>
      <c r="W428" s="8">
        <v>0.33</v>
      </c>
      <c r="X428" s="11">
        <f t="shared" si="58"/>
        <v>0</v>
      </c>
      <c r="Z428" s="9">
        <v>44316</v>
      </c>
      <c r="AA428" s="8" t="s">
        <v>166</v>
      </c>
      <c r="AB428" s="8" t="s">
        <v>58</v>
      </c>
      <c r="AC428" s="8">
        <v>0.23</v>
      </c>
      <c r="AD428" s="11">
        <f t="shared" si="59"/>
        <v>-4.166666666666663E-2</v>
      </c>
    </row>
    <row r="429" spans="2:30" x14ac:dyDescent="0.25">
      <c r="B429" s="6"/>
      <c r="C429" s="6"/>
      <c r="D429" s="6"/>
      <c r="E429" s="6"/>
      <c r="F429" s="6"/>
      <c r="G429" s="6"/>
      <c r="H429" s="9">
        <v>44803</v>
      </c>
      <c r="I429" s="8" t="s">
        <v>78</v>
      </c>
      <c r="J429" s="8" t="s">
        <v>58</v>
      </c>
      <c r="K429" s="8">
        <v>0.3</v>
      </c>
      <c r="L429" s="11">
        <f t="shared" si="56"/>
        <v>-0.18918918918918926</v>
      </c>
      <c r="M429" s="6"/>
      <c r="N429" s="9">
        <v>44439</v>
      </c>
      <c r="O429" s="8" t="s">
        <v>78</v>
      </c>
      <c r="P429" s="8" t="s">
        <v>58</v>
      </c>
      <c r="Q429" s="8">
        <v>0.38</v>
      </c>
      <c r="R429" s="99">
        <f t="shared" si="57"/>
        <v>-0.13636363636363635</v>
      </c>
      <c r="S429" s="6"/>
      <c r="T429" s="9">
        <v>44376</v>
      </c>
      <c r="U429" s="8" t="s">
        <v>78</v>
      </c>
      <c r="V429" s="8" t="s">
        <v>58</v>
      </c>
      <c r="W429" s="8">
        <v>0.39</v>
      </c>
      <c r="X429" s="11">
        <f t="shared" si="58"/>
        <v>0.18181818181818188</v>
      </c>
      <c r="Z429" s="9">
        <v>44345</v>
      </c>
      <c r="AA429" s="8" t="s">
        <v>166</v>
      </c>
      <c r="AB429" s="8" t="s">
        <v>58</v>
      </c>
      <c r="AC429" s="8">
        <v>0.23</v>
      </c>
      <c r="AD429" s="11">
        <f t="shared" si="59"/>
        <v>0</v>
      </c>
    </row>
    <row r="430" spans="2:30" x14ac:dyDescent="0.25">
      <c r="B430" s="6"/>
      <c r="C430" s="6"/>
      <c r="D430" s="6"/>
      <c r="E430" s="6"/>
      <c r="F430" s="6"/>
      <c r="G430" s="6"/>
      <c r="H430" s="9">
        <v>44834</v>
      </c>
      <c r="I430" s="8" t="s">
        <v>78</v>
      </c>
      <c r="J430" s="8" t="s">
        <v>58</v>
      </c>
      <c r="K430" s="8">
        <v>0.3</v>
      </c>
      <c r="L430" s="10">
        <f t="shared" si="56"/>
        <v>0</v>
      </c>
      <c r="M430" s="6"/>
      <c r="N430" s="9">
        <v>44469</v>
      </c>
      <c r="O430" s="8" t="s">
        <v>78</v>
      </c>
      <c r="P430" s="8" t="s">
        <v>58</v>
      </c>
      <c r="Q430" s="8">
        <v>0.5</v>
      </c>
      <c r="R430" s="99">
        <f t="shared" si="57"/>
        <v>0.31578947368421062</v>
      </c>
      <c r="S430" s="6"/>
      <c r="T430" s="9">
        <v>44408</v>
      </c>
      <c r="U430" s="8" t="s">
        <v>78</v>
      </c>
      <c r="V430" s="8" t="s">
        <v>58</v>
      </c>
      <c r="W430" s="8">
        <v>0.33</v>
      </c>
      <c r="X430" s="99">
        <f t="shared" si="58"/>
        <v>-0.15384615384615385</v>
      </c>
      <c r="Z430" s="9">
        <v>44376</v>
      </c>
      <c r="AA430" s="8" t="s">
        <v>166</v>
      </c>
      <c r="AB430" s="8" t="s">
        <v>58</v>
      </c>
      <c r="AC430" s="8">
        <v>0.31</v>
      </c>
      <c r="AD430" s="99">
        <f t="shared" si="59"/>
        <v>0.34782608695652173</v>
      </c>
    </row>
    <row r="431" spans="2:30" x14ac:dyDescent="0.25">
      <c r="B431" s="6"/>
      <c r="C431" s="6"/>
      <c r="D431" s="6"/>
      <c r="E431" s="6"/>
      <c r="F431" s="6"/>
      <c r="G431" s="6"/>
      <c r="H431" s="9">
        <v>44862</v>
      </c>
      <c r="I431" s="8" t="s">
        <v>78</v>
      </c>
      <c r="J431" s="8" t="s">
        <v>58</v>
      </c>
      <c r="K431" s="8">
        <v>0.33</v>
      </c>
      <c r="L431" s="11">
        <f t="shared" si="56"/>
        <v>0.10000000000000009</v>
      </c>
      <c r="M431" s="6"/>
      <c r="N431" s="9">
        <v>44499</v>
      </c>
      <c r="O431" s="8" t="s">
        <v>78</v>
      </c>
      <c r="P431" s="8" t="s">
        <v>58</v>
      </c>
      <c r="Q431" s="8">
        <v>0.48</v>
      </c>
      <c r="R431" s="99">
        <f t="shared" si="57"/>
        <v>-4.0000000000000036E-2</v>
      </c>
      <c r="S431" s="6"/>
      <c r="T431" s="9">
        <v>44439</v>
      </c>
      <c r="U431" s="8" t="s">
        <v>78</v>
      </c>
      <c r="V431" s="8" t="s">
        <v>58</v>
      </c>
      <c r="W431" s="8">
        <v>0.28000000000000003</v>
      </c>
      <c r="X431" s="99">
        <f t="shared" si="58"/>
        <v>-0.15151515151515149</v>
      </c>
      <c r="Z431" s="9">
        <v>44408</v>
      </c>
      <c r="AA431" s="8" t="s">
        <v>166</v>
      </c>
      <c r="AB431" s="8" t="s">
        <v>58</v>
      </c>
      <c r="AC431" s="8">
        <v>0.32</v>
      </c>
      <c r="AD431" s="11">
        <f t="shared" si="59"/>
        <v>3.2258064516129004E-2</v>
      </c>
    </row>
    <row r="432" spans="2:30" x14ac:dyDescent="0.25">
      <c r="B432" s="6"/>
      <c r="C432" s="6"/>
      <c r="D432" s="6"/>
      <c r="E432" s="6"/>
      <c r="F432" s="6"/>
      <c r="G432" s="6"/>
      <c r="H432" s="9">
        <v>44894</v>
      </c>
      <c r="I432" s="8" t="s">
        <v>78</v>
      </c>
      <c r="J432" s="8" t="s">
        <v>58</v>
      </c>
      <c r="K432" s="8">
        <v>0.33</v>
      </c>
      <c r="L432" s="11">
        <f t="shared" si="56"/>
        <v>0</v>
      </c>
      <c r="M432" s="6"/>
      <c r="N432" s="9">
        <v>44530</v>
      </c>
      <c r="O432" s="8" t="s">
        <v>78</v>
      </c>
      <c r="P432" s="8" t="s">
        <v>58</v>
      </c>
      <c r="Q432" s="8">
        <v>0.63</v>
      </c>
      <c r="R432" s="99">
        <f t="shared" si="57"/>
        <v>0.3125</v>
      </c>
      <c r="S432" s="6"/>
      <c r="T432" s="9">
        <v>44469</v>
      </c>
      <c r="U432" s="8" t="s">
        <v>78</v>
      </c>
      <c r="V432" s="8" t="s">
        <v>58</v>
      </c>
      <c r="W432" s="8">
        <v>0.35</v>
      </c>
      <c r="X432" s="99">
        <f t="shared" si="58"/>
        <v>0.24999999999999978</v>
      </c>
      <c r="Z432" s="9">
        <v>44439</v>
      </c>
      <c r="AA432" s="8" t="s">
        <v>166</v>
      </c>
      <c r="AB432" s="8" t="s">
        <v>58</v>
      </c>
      <c r="AC432" s="8">
        <v>0.34</v>
      </c>
      <c r="AD432" s="11">
        <f t="shared" si="59"/>
        <v>6.25E-2</v>
      </c>
    </row>
    <row r="433" spans="2:30" ht="15.75" thickBot="1" x14ac:dyDescent="0.3">
      <c r="B433" s="6"/>
      <c r="C433" s="6"/>
      <c r="D433" s="6"/>
      <c r="E433" s="6"/>
      <c r="F433" s="6"/>
      <c r="G433" s="6"/>
      <c r="H433" s="12">
        <v>44911</v>
      </c>
      <c r="I433" s="13" t="s">
        <v>78</v>
      </c>
      <c r="J433" s="13" t="s">
        <v>58</v>
      </c>
      <c r="K433" s="13">
        <v>0.37</v>
      </c>
      <c r="L433" s="14">
        <f t="shared" si="56"/>
        <v>0.1212121212121211</v>
      </c>
      <c r="M433" s="6"/>
      <c r="N433" s="9">
        <v>44560</v>
      </c>
      <c r="O433" s="8" t="s">
        <v>78</v>
      </c>
      <c r="P433" s="8" t="s">
        <v>58</v>
      </c>
      <c r="Q433" s="8">
        <v>0.73</v>
      </c>
      <c r="R433" s="99">
        <f t="shared" si="57"/>
        <v>0.15873015873015861</v>
      </c>
      <c r="S433" s="6"/>
      <c r="T433" s="9">
        <v>44499</v>
      </c>
      <c r="U433" s="8" t="s">
        <v>78</v>
      </c>
      <c r="V433" s="8" t="s">
        <v>58</v>
      </c>
      <c r="W433" s="8">
        <v>0.37</v>
      </c>
      <c r="X433" s="99">
        <f t="shared" si="58"/>
        <v>5.7142857142857162E-2</v>
      </c>
      <c r="Z433" s="9">
        <v>44469</v>
      </c>
      <c r="AA433" s="8" t="s">
        <v>166</v>
      </c>
      <c r="AB433" s="8" t="s">
        <v>58</v>
      </c>
      <c r="AC433" s="8">
        <v>0.4</v>
      </c>
      <c r="AD433" s="11">
        <f t="shared" si="59"/>
        <v>0.17647058823529416</v>
      </c>
    </row>
    <row r="434" spans="2:30" x14ac:dyDescent="0.2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9">
        <v>44590</v>
      </c>
      <c r="O434" s="8" t="s">
        <v>78</v>
      </c>
      <c r="P434" s="8" t="s">
        <v>58</v>
      </c>
      <c r="Q434" s="8">
        <v>0.54</v>
      </c>
      <c r="R434" s="99">
        <f t="shared" si="57"/>
        <v>-0.26027397260273966</v>
      </c>
      <c r="S434" s="6"/>
      <c r="T434" s="9">
        <v>44590</v>
      </c>
      <c r="U434" s="8" t="s">
        <v>78</v>
      </c>
      <c r="V434" s="8" t="s">
        <v>58</v>
      </c>
      <c r="W434" s="8">
        <v>0.41</v>
      </c>
      <c r="X434" s="99">
        <f t="shared" si="58"/>
        <v>0.10810810810810811</v>
      </c>
      <c r="Z434" s="9">
        <v>44499</v>
      </c>
      <c r="AA434" s="8" t="s">
        <v>166</v>
      </c>
      <c r="AB434" s="8" t="s">
        <v>58</v>
      </c>
      <c r="AC434" s="8">
        <v>0.39</v>
      </c>
      <c r="AD434" s="99">
        <f t="shared" si="59"/>
        <v>-2.5000000000000022E-2</v>
      </c>
    </row>
    <row r="435" spans="2:30" x14ac:dyDescent="0.2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9">
        <v>44616</v>
      </c>
      <c r="O435" s="8" t="s">
        <v>78</v>
      </c>
      <c r="P435" s="8" t="s">
        <v>58</v>
      </c>
      <c r="Q435" s="8">
        <v>0.61</v>
      </c>
      <c r="R435" s="99">
        <f t="shared" si="57"/>
        <v>0.12962962962962954</v>
      </c>
      <c r="S435" s="6"/>
      <c r="T435" s="9">
        <v>44616</v>
      </c>
      <c r="U435" s="8" t="s">
        <v>78</v>
      </c>
      <c r="V435" s="8" t="s">
        <v>58</v>
      </c>
      <c r="W435" s="8">
        <v>0.5</v>
      </c>
      <c r="X435" s="11">
        <f t="shared" si="58"/>
        <v>0.21951219512195119</v>
      </c>
      <c r="Z435" s="9">
        <v>44590</v>
      </c>
      <c r="AA435" s="8" t="s">
        <v>166</v>
      </c>
      <c r="AB435" s="8" t="s">
        <v>58</v>
      </c>
      <c r="AC435" s="8">
        <v>0.5</v>
      </c>
      <c r="AD435" s="11">
        <f t="shared" si="59"/>
        <v>0.28205128205128194</v>
      </c>
    </row>
    <row r="436" spans="2:30" x14ac:dyDescent="0.2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9">
        <v>44651</v>
      </c>
      <c r="O436" s="8" t="s">
        <v>78</v>
      </c>
      <c r="P436" s="8" t="s">
        <v>58</v>
      </c>
      <c r="Q436" s="8">
        <v>0.66</v>
      </c>
      <c r="R436" s="99">
        <f t="shared" si="57"/>
        <v>8.1967213114754189E-2</v>
      </c>
      <c r="S436" s="6"/>
      <c r="T436" s="9">
        <v>44651</v>
      </c>
      <c r="U436" s="8" t="s">
        <v>78</v>
      </c>
      <c r="V436" s="8" t="s">
        <v>58</v>
      </c>
      <c r="W436" s="8">
        <v>0.52</v>
      </c>
      <c r="X436" s="11">
        <f t="shared" si="58"/>
        <v>4.0000000000000036E-2</v>
      </c>
      <c r="Z436" s="9">
        <v>44616</v>
      </c>
      <c r="AA436" s="8" t="s">
        <v>166</v>
      </c>
      <c r="AB436" s="8" t="s">
        <v>58</v>
      </c>
      <c r="AC436" s="8">
        <v>0.54</v>
      </c>
      <c r="AD436" s="11">
        <f t="shared" si="59"/>
        <v>8.0000000000000071E-2</v>
      </c>
    </row>
    <row r="437" spans="2:30" x14ac:dyDescent="0.2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9">
        <v>44681</v>
      </c>
      <c r="O437" s="8" t="s">
        <v>78</v>
      </c>
      <c r="P437" s="8" t="s">
        <v>58</v>
      </c>
      <c r="Q437" s="8">
        <v>0.61</v>
      </c>
      <c r="R437" s="99">
        <f t="shared" si="57"/>
        <v>-7.5757575757575801E-2</v>
      </c>
      <c r="S437" s="6"/>
      <c r="T437" s="9">
        <v>44681</v>
      </c>
      <c r="U437" s="8" t="s">
        <v>78</v>
      </c>
      <c r="V437" s="8" t="s">
        <v>58</v>
      </c>
      <c r="W437" s="8">
        <v>0.5</v>
      </c>
      <c r="X437" s="11">
        <f t="shared" si="58"/>
        <v>-3.8461538461538547E-2</v>
      </c>
      <c r="Z437" s="9">
        <v>44651</v>
      </c>
      <c r="AA437" s="8" t="s">
        <v>166</v>
      </c>
      <c r="AB437" s="8" t="s">
        <v>58</v>
      </c>
      <c r="AC437" s="8">
        <v>0.56999999999999995</v>
      </c>
      <c r="AD437" s="11">
        <f t="shared" si="59"/>
        <v>5.5555555555555358E-2</v>
      </c>
    </row>
    <row r="438" spans="2:30" x14ac:dyDescent="0.2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9">
        <v>44712</v>
      </c>
      <c r="O438" s="8" t="s">
        <v>78</v>
      </c>
      <c r="P438" s="8" t="s">
        <v>58</v>
      </c>
      <c r="Q438" s="8">
        <v>0.55000000000000004</v>
      </c>
      <c r="R438" s="11">
        <f t="shared" si="57"/>
        <v>-9.8360655737704805E-2</v>
      </c>
      <c r="S438" s="6"/>
      <c r="T438" s="9">
        <v>44712</v>
      </c>
      <c r="U438" s="8" t="s">
        <v>78</v>
      </c>
      <c r="V438" s="8" t="s">
        <v>58</v>
      </c>
      <c r="W438" s="8">
        <v>0.48</v>
      </c>
      <c r="X438" s="11">
        <f t="shared" si="58"/>
        <v>-4.0000000000000036E-2</v>
      </c>
      <c r="Z438" s="9">
        <v>44681</v>
      </c>
      <c r="AA438" s="8" t="s">
        <v>166</v>
      </c>
      <c r="AB438" s="8" t="s">
        <v>58</v>
      </c>
      <c r="AC438" s="8">
        <v>0.52</v>
      </c>
      <c r="AD438" s="11">
        <f t="shared" si="59"/>
        <v>-8.7719298245613975E-2</v>
      </c>
    </row>
    <row r="439" spans="2:30" x14ac:dyDescent="0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9">
        <v>44742</v>
      </c>
      <c r="O439" s="8" t="s">
        <v>78</v>
      </c>
      <c r="P439" s="8" t="s">
        <v>58</v>
      </c>
      <c r="Q439" s="8">
        <v>0.65</v>
      </c>
      <c r="R439" s="11">
        <f t="shared" si="57"/>
        <v>0.18181818181818166</v>
      </c>
      <c r="S439" s="6"/>
      <c r="T439" s="9">
        <v>44772</v>
      </c>
      <c r="U439" s="8" t="s">
        <v>78</v>
      </c>
      <c r="V439" s="8" t="s">
        <v>58</v>
      </c>
      <c r="W439" s="8">
        <v>0.37</v>
      </c>
      <c r="X439" s="11">
        <f t="shared" si="58"/>
        <v>-0.22916666666666663</v>
      </c>
      <c r="Z439" s="9">
        <v>44712</v>
      </c>
      <c r="AA439" s="8" t="s">
        <v>166</v>
      </c>
      <c r="AB439" s="8" t="s">
        <v>58</v>
      </c>
      <c r="AC439" s="8">
        <v>0.5</v>
      </c>
      <c r="AD439" s="11">
        <f t="shared" si="59"/>
        <v>-3.8461538461538547E-2</v>
      </c>
    </row>
    <row r="440" spans="2:30" x14ac:dyDescent="0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9">
        <v>44772</v>
      </c>
      <c r="O440" s="8" t="s">
        <v>78</v>
      </c>
      <c r="P440" s="8" t="s">
        <v>58</v>
      </c>
      <c r="Q440" s="8">
        <v>0.39</v>
      </c>
      <c r="R440" s="11">
        <f t="shared" si="57"/>
        <v>-0.4</v>
      </c>
      <c r="S440" s="6"/>
      <c r="T440" s="9">
        <v>44803</v>
      </c>
      <c r="U440" s="8" t="s">
        <v>78</v>
      </c>
      <c r="V440" s="8" t="s">
        <v>58</v>
      </c>
      <c r="W440" s="8">
        <v>0.3</v>
      </c>
      <c r="X440" s="11">
        <f t="shared" si="58"/>
        <v>-0.18918918918918926</v>
      </c>
      <c r="Z440" s="9">
        <v>44772</v>
      </c>
      <c r="AA440" s="8" t="s">
        <v>166</v>
      </c>
      <c r="AB440" s="8" t="s">
        <v>58</v>
      </c>
      <c r="AC440" s="8">
        <v>0.39</v>
      </c>
      <c r="AD440" s="11">
        <f t="shared" si="59"/>
        <v>-0.21999999999999997</v>
      </c>
    </row>
    <row r="441" spans="2:30" x14ac:dyDescent="0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9">
        <v>44803</v>
      </c>
      <c r="O441" s="8" t="s">
        <v>78</v>
      </c>
      <c r="P441" s="8" t="s">
        <v>58</v>
      </c>
      <c r="Q441" s="8">
        <v>0.33</v>
      </c>
      <c r="R441" s="11">
        <f t="shared" si="57"/>
        <v>-0.15384615384615385</v>
      </c>
      <c r="S441" s="6"/>
      <c r="T441" s="9">
        <v>44834</v>
      </c>
      <c r="U441" s="8" t="s">
        <v>78</v>
      </c>
      <c r="V441" s="8" t="s">
        <v>58</v>
      </c>
      <c r="W441" s="8">
        <v>0.3</v>
      </c>
      <c r="X441" s="11">
        <f t="shared" si="58"/>
        <v>0</v>
      </c>
      <c r="Z441" s="9">
        <v>44803</v>
      </c>
      <c r="AA441" s="8" t="s">
        <v>166</v>
      </c>
      <c r="AB441" s="8" t="s">
        <v>58</v>
      </c>
      <c r="AC441" s="8">
        <v>0.44</v>
      </c>
      <c r="AD441" s="11">
        <f t="shared" si="59"/>
        <v>0.12820512820512819</v>
      </c>
    </row>
    <row r="442" spans="2:30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9">
        <v>44834</v>
      </c>
      <c r="O442" s="8" t="s">
        <v>78</v>
      </c>
      <c r="P442" s="8" t="s">
        <v>58</v>
      </c>
      <c r="Q442" s="8">
        <v>0.35</v>
      </c>
      <c r="R442" s="11">
        <f t="shared" si="57"/>
        <v>6.0606060606060552E-2</v>
      </c>
      <c r="S442" s="6"/>
      <c r="T442" s="9">
        <v>44862</v>
      </c>
      <c r="U442" s="8" t="s">
        <v>78</v>
      </c>
      <c r="V442" s="8" t="s">
        <v>58</v>
      </c>
      <c r="W442" s="8">
        <v>0.39</v>
      </c>
      <c r="X442" s="11">
        <f t="shared" si="58"/>
        <v>0.30000000000000004</v>
      </c>
      <c r="Z442" s="9">
        <v>44834</v>
      </c>
      <c r="AA442" s="8" t="s">
        <v>166</v>
      </c>
      <c r="AB442" s="8" t="s">
        <v>58</v>
      </c>
      <c r="AC442" s="8">
        <v>0.4</v>
      </c>
      <c r="AD442" s="11">
        <f t="shared" si="59"/>
        <v>-9.0909090909090828E-2</v>
      </c>
    </row>
    <row r="443" spans="2:30" x14ac:dyDescent="0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9">
        <v>44862</v>
      </c>
      <c r="O443" s="8" t="s">
        <v>78</v>
      </c>
      <c r="P443" s="8" t="s">
        <v>58</v>
      </c>
      <c r="Q443" s="8">
        <v>0.48</v>
      </c>
      <c r="R443" s="11">
        <f t="shared" si="57"/>
        <v>0.37142857142857144</v>
      </c>
      <c r="S443" s="6"/>
      <c r="T443" s="9">
        <v>44894</v>
      </c>
      <c r="U443" s="8" t="s">
        <v>78</v>
      </c>
      <c r="V443" s="8" t="s">
        <v>58</v>
      </c>
      <c r="W443" s="8">
        <v>0.37</v>
      </c>
      <c r="X443" s="11">
        <f t="shared" si="58"/>
        <v>-5.1282051282051322E-2</v>
      </c>
      <c r="Z443" s="9">
        <v>44862</v>
      </c>
      <c r="AA443" s="8" t="s">
        <v>166</v>
      </c>
      <c r="AB443" s="8" t="s">
        <v>58</v>
      </c>
      <c r="AC443" s="8">
        <v>0.38</v>
      </c>
      <c r="AD443" s="11">
        <f t="shared" si="59"/>
        <v>-5.0000000000000044E-2</v>
      </c>
    </row>
    <row r="444" spans="2:30" ht="15.75" thickBot="1" x14ac:dyDescent="0.3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9">
        <v>44894</v>
      </c>
      <c r="O444" s="8" t="s">
        <v>78</v>
      </c>
      <c r="P444" s="8" t="s">
        <v>58</v>
      </c>
      <c r="Q444" s="8">
        <v>0.44</v>
      </c>
      <c r="R444" s="11">
        <f t="shared" si="57"/>
        <v>-8.3333333333333259E-2</v>
      </c>
      <c r="S444" s="6"/>
      <c r="T444" s="12">
        <v>44911</v>
      </c>
      <c r="U444" s="13" t="s">
        <v>78</v>
      </c>
      <c r="V444" s="13" t="s">
        <v>58</v>
      </c>
      <c r="W444" s="13">
        <v>0.38</v>
      </c>
      <c r="X444" s="14">
        <f t="shared" si="58"/>
        <v>2.7027027027026973E-2</v>
      </c>
      <c r="Z444" s="9">
        <v>44894</v>
      </c>
      <c r="AA444" s="8" t="s">
        <v>166</v>
      </c>
      <c r="AB444" s="8" t="s">
        <v>58</v>
      </c>
      <c r="AC444" s="8">
        <v>0.4</v>
      </c>
      <c r="AD444" s="11">
        <f t="shared" si="59"/>
        <v>5.2631578947368363E-2</v>
      </c>
    </row>
    <row r="445" spans="2:30" ht="15.75" thickBot="1" x14ac:dyDescent="0.3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12">
        <v>44911</v>
      </c>
      <c r="O445" s="13" t="s">
        <v>78</v>
      </c>
      <c r="P445" s="13" t="s">
        <v>58</v>
      </c>
      <c r="Q445" s="13">
        <v>0.49</v>
      </c>
      <c r="R445" s="14">
        <f t="shared" si="57"/>
        <v>0.11363636363636354</v>
      </c>
      <c r="S445" s="6"/>
      <c r="T445" s="6"/>
      <c r="U445" s="6"/>
      <c r="V445" s="6"/>
      <c r="W445" s="6"/>
      <c r="X445" s="6"/>
      <c r="Z445" s="12">
        <v>44911</v>
      </c>
      <c r="AA445" s="13" t="s">
        <v>166</v>
      </c>
      <c r="AB445" s="13" t="s">
        <v>58</v>
      </c>
      <c r="AC445" s="13">
        <v>0.4</v>
      </c>
      <c r="AD445" s="100">
        <f t="shared" si="59"/>
        <v>0</v>
      </c>
    </row>
    <row r="446" spans="2:30" x14ac:dyDescent="0.2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pans="2:30" x14ac:dyDescent="0.2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2:30" x14ac:dyDescent="0.2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pans="2:24" x14ac:dyDescent="0.2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pans="2:24" x14ac:dyDescent="0.2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pans="2:24" x14ac:dyDescent="0.2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 spans="2:24" x14ac:dyDescent="0.2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 spans="2:24" x14ac:dyDescent="0.2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 spans="2:24" x14ac:dyDescent="0.2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 spans="2:24" x14ac:dyDescent="0.2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 spans="2:24" x14ac:dyDescent="0.2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 spans="2:24" x14ac:dyDescent="0.2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 spans="2:24" x14ac:dyDescent="0.2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 spans="2:24" x14ac:dyDescent="0.2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 spans="2:24" x14ac:dyDescent="0.2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 spans="2:24" x14ac:dyDescent="0.2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 spans="2:24" x14ac:dyDescent="0.2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 spans="2:24" x14ac:dyDescent="0.2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pans="2:24" x14ac:dyDescent="0.2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</sheetData>
  <mergeCells count="53">
    <mergeCell ref="ED58:EH58"/>
    <mergeCell ref="CZ58:DD58"/>
    <mergeCell ref="DF58:DJ58"/>
    <mergeCell ref="DL58:DP58"/>
    <mergeCell ref="DR58:DV58"/>
    <mergeCell ref="DX58:EB58"/>
    <mergeCell ref="BP58:BT58"/>
    <mergeCell ref="BV58:BZ58"/>
    <mergeCell ref="CB58:CF58"/>
    <mergeCell ref="CH58:CL58"/>
    <mergeCell ref="CN58:CR58"/>
    <mergeCell ref="CT58:CX58"/>
    <mergeCell ref="B317:O317"/>
    <mergeCell ref="B319:F319"/>
    <mergeCell ref="H319:L319"/>
    <mergeCell ref="N319:R319"/>
    <mergeCell ref="T319:X319"/>
    <mergeCell ref="B123:O123"/>
    <mergeCell ref="BD58:BH58"/>
    <mergeCell ref="BJ58:BN58"/>
    <mergeCell ref="T58:X58"/>
    <mergeCell ref="Z58:AD58"/>
    <mergeCell ref="AF58:AJ58"/>
    <mergeCell ref="AL58:AP58"/>
    <mergeCell ref="AR58:AV58"/>
    <mergeCell ref="AX58:BB58"/>
    <mergeCell ref="T253:X253"/>
    <mergeCell ref="B2:O2"/>
    <mergeCell ref="B56:O56"/>
    <mergeCell ref="B58:F58"/>
    <mergeCell ref="H58:L58"/>
    <mergeCell ref="N58:R58"/>
    <mergeCell ref="B4:F4"/>
    <mergeCell ref="Z253:AD253"/>
    <mergeCell ref="T125:X125"/>
    <mergeCell ref="Z125:AD125"/>
    <mergeCell ref="B189:F189"/>
    <mergeCell ref="H189:L189"/>
    <mergeCell ref="N189:R189"/>
    <mergeCell ref="T189:X189"/>
    <mergeCell ref="Z189:AD189"/>
    <mergeCell ref="B125:F125"/>
    <mergeCell ref="H125:L125"/>
    <mergeCell ref="N125:R125"/>
    <mergeCell ref="B253:F253"/>
    <mergeCell ref="H253:L253"/>
    <mergeCell ref="N253:R253"/>
    <mergeCell ref="Z384:AD384"/>
    <mergeCell ref="B382:O382"/>
    <mergeCell ref="B384:F384"/>
    <mergeCell ref="H384:L384"/>
    <mergeCell ref="N384:R384"/>
    <mergeCell ref="T384:X38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P461"/>
  <sheetViews>
    <sheetView showGridLines="0" tabSelected="1" zoomScale="60" zoomScaleNormal="60" workbookViewId="0">
      <selection activeCell="F456" sqref="F456"/>
    </sheetView>
  </sheetViews>
  <sheetFormatPr baseColWidth="10" defaultRowHeight="15" x14ac:dyDescent="0.25"/>
  <cols>
    <col min="1" max="1" width="11.42578125" style="6"/>
    <col min="2" max="2" width="11.42578125" style="25"/>
    <col min="3" max="3" width="16.140625" style="25" customWidth="1"/>
    <col min="4" max="4" width="19.85546875" style="25" bestFit="1" customWidth="1"/>
    <col min="5" max="5" width="10" style="25" customWidth="1"/>
    <col min="6" max="6" width="13.140625" style="25" customWidth="1"/>
    <col min="7" max="8" width="11.42578125" style="25"/>
    <col min="9" max="9" width="17.7109375" style="25" bestFit="1" customWidth="1"/>
    <col min="10" max="10" width="19.85546875" style="25" bestFit="1" customWidth="1"/>
    <col min="11" max="11" width="11.42578125" style="25"/>
    <col min="12" max="12" width="13.85546875" style="25" customWidth="1"/>
    <col min="13" max="14" width="11.42578125" style="25"/>
    <col min="15" max="15" width="16.7109375" style="25" bestFit="1" customWidth="1"/>
    <col min="16" max="16" width="19.85546875" style="25" bestFit="1" customWidth="1"/>
    <col min="17" max="17" width="11.42578125" style="25"/>
    <col min="18" max="18" width="13.85546875" style="25" customWidth="1"/>
    <col min="19" max="20" width="11.42578125" style="25"/>
    <col min="21" max="21" width="17.42578125" style="25" bestFit="1" customWidth="1"/>
    <col min="22" max="22" width="19.85546875" style="25" bestFit="1" customWidth="1"/>
    <col min="23" max="23" width="11.42578125" style="25"/>
    <col min="24" max="24" width="13.140625" style="25" customWidth="1"/>
    <col min="25" max="26" width="11.42578125" style="6"/>
    <col min="27" max="27" width="15.5703125" style="6" bestFit="1" customWidth="1"/>
    <col min="28" max="29" width="11.42578125" style="6"/>
    <col min="30" max="30" width="12.140625" style="6" customWidth="1"/>
    <col min="31" max="32" width="11.42578125" style="6"/>
    <col min="33" max="33" width="14.140625" style="6" bestFit="1" customWidth="1"/>
    <col min="34" max="35" width="11.42578125" style="6"/>
    <col min="36" max="36" width="12.7109375" style="6" customWidth="1"/>
    <col min="37" max="38" width="11.42578125" style="6"/>
    <col min="39" max="39" width="15.7109375" style="6" bestFit="1" customWidth="1"/>
    <col min="40" max="41" width="11.42578125" style="6"/>
    <col min="42" max="42" width="13.140625" style="6" customWidth="1"/>
    <col min="43" max="44" width="11.42578125" style="6"/>
    <col min="45" max="45" width="14.140625" style="6" bestFit="1" customWidth="1"/>
    <col min="46" max="47" width="11.42578125" style="6"/>
    <col min="48" max="48" width="12.42578125" style="6" customWidth="1"/>
    <col min="49" max="50" width="11.42578125" style="6"/>
    <col min="51" max="51" width="14.28515625" style="6" bestFit="1" customWidth="1"/>
    <col min="52" max="53" width="11.42578125" style="6"/>
    <col min="54" max="54" width="12.85546875" style="6" customWidth="1"/>
    <col min="55" max="56" width="11.42578125" style="6"/>
    <col min="57" max="57" width="14.7109375" style="6" bestFit="1" customWidth="1"/>
    <col min="58" max="59" width="11.42578125" style="6"/>
    <col min="60" max="60" width="13.140625" style="6" customWidth="1"/>
    <col min="61" max="62" width="11.42578125" style="6"/>
    <col min="63" max="63" width="15.5703125" style="6" bestFit="1" customWidth="1"/>
    <col min="64" max="65" width="11.42578125" style="6"/>
    <col min="66" max="66" width="14.28515625" style="6" customWidth="1"/>
    <col min="67" max="68" width="11.42578125" style="6"/>
    <col min="69" max="69" width="14.140625" style="6" customWidth="1"/>
    <col min="70" max="71" width="11.42578125" style="6"/>
    <col min="72" max="72" width="12.42578125" style="6" customWidth="1"/>
    <col min="73" max="77" width="11.42578125" style="6"/>
    <col min="78" max="78" width="12.140625" style="6" customWidth="1"/>
    <col min="79" max="83" width="11.42578125" style="6"/>
    <col min="84" max="84" width="13.140625" style="6" customWidth="1"/>
    <col min="85" max="89" width="11.42578125" style="6"/>
    <col min="90" max="90" width="12.85546875" style="6" customWidth="1"/>
    <col min="91" max="95" width="11.42578125" style="6"/>
    <col min="96" max="96" width="13.28515625" style="6" customWidth="1"/>
    <col min="97" max="101" width="11.42578125" style="6"/>
    <col min="102" max="102" width="13.140625" style="6" customWidth="1"/>
    <col min="103" max="107" width="11.42578125" style="6"/>
    <col min="108" max="108" width="13.140625" style="6" customWidth="1"/>
    <col min="109" max="113" width="11.42578125" style="6"/>
    <col min="114" max="114" width="13.5703125" style="6" customWidth="1"/>
    <col min="115" max="119" width="11.42578125" style="6"/>
    <col min="120" max="120" width="12.42578125" style="6" customWidth="1"/>
    <col min="121" max="16384" width="11.42578125" style="6"/>
  </cols>
  <sheetData>
    <row r="1" spans="2:15" ht="15.75" thickBot="1" x14ac:dyDescent="0.3"/>
    <row r="2" spans="2:15" ht="16.5" thickBot="1" x14ac:dyDescent="0.3"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2:15" ht="15.75" thickBot="1" x14ac:dyDescent="0.3"/>
    <row r="4" spans="2:15" x14ac:dyDescent="0.25">
      <c r="B4" s="124" t="s">
        <v>159</v>
      </c>
      <c r="C4" s="125"/>
      <c r="D4" s="125"/>
      <c r="E4" s="125"/>
      <c r="F4" s="126"/>
    </row>
    <row r="5" spans="2:15" x14ac:dyDescent="0.25">
      <c r="B5" s="1" t="s">
        <v>3</v>
      </c>
      <c r="C5" s="5" t="s">
        <v>4</v>
      </c>
      <c r="D5" s="3" t="s">
        <v>5</v>
      </c>
      <c r="E5" s="5" t="s">
        <v>6</v>
      </c>
      <c r="F5" s="4" t="s">
        <v>7</v>
      </c>
    </row>
    <row r="6" spans="2:15" x14ac:dyDescent="0.25">
      <c r="B6" s="9">
        <v>43131</v>
      </c>
      <c r="C6" s="8" t="s">
        <v>73</v>
      </c>
      <c r="D6" s="8" t="s">
        <v>58</v>
      </c>
      <c r="E6" s="8">
        <v>0.55000000000000004</v>
      </c>
      <c r="F6" s="8"/>
    </row>
    <row r="7" spans="2:15" x14ac:dyDescent="0.25">
      <c r="B7" s="9">
        <v>43159</v>
      </c>
      <c r="C7" s="8" t="s">
        <v>73</v>
      </c>
      <c r="D7" s="8" t="s">
        <v>58</v>
      </c>
      <c r="E7" s="8">
        <v>0.6</v>
      </c>
      <c r="F7" s="11">
        <f>(E7/E6)-1</f>
        <v>9.0909090909090828E-2</v>
      </c>
    </row>
    <row r="8" spans="2:15" x14ac:dyDescent="0.25">
      <c r="B8" s="9">
        <v>43190</v>
      </c>
      <c r="C8" s="8" t="s">
        <v>73</v>
      </c>
      <c r="D8" s="8" t="s">
        <v>58</v>
      </c>
      <c r="E8" s="8">
        <v>0.68</v>
      </c>
      <c r="F8" s="11">
        <f t="shared" ref="F8:F64" si="0">(E8/E7)-1</f>
        <v>0.13333333333333353</v>
      </c>
    </row>
    <row r="9" spans="2:15" x14ac:dyDescent="0.25">
      <c r="B9" s="9">
        <v>43218</v>
      </c>
      <c r="C9" s="8" t="s">
        <v>73</v>
      </c>
      <c r="D9" s="8" t="s">
        <v>58</v>
      </c>
      <c r="E9" s="8">
        <v>0.77</v>
      </c>
      <c r="F9" s="11">
        <f t="shared" si="0"/>
        <v>0.13235294117647056</v>
      </c>
    </row>
    <row r="10" spans="2:15" x14ac:dyDescent="0.25">
      <c r="B10" s="9">
        <v>43250</v>
      </c>
      <c r="C10" s="8" t="s">
        <v>73</v>
      </c>
      <c r="D10" s="8" t="s">
        <v>58</v>
      </c>
      <c r="E10" s="8">
        <v>0.77</v>
      </c>
      <c r="F10" s="11">
        <f t="shared" si="0"/>
        <v>0</v>
      </c>
    </row>
    <row r="11" spans="2:15" x14ac:dyDescent="0.25">
      <c r="B11" s="9">
        <v>43281</v>
      </c>
      <c r="C11" s="8" t="s">
        <v>73</v>
      </c>
      <c r="D11" s="8" t="s">
        <v>58</v>
      </c>
      <c r="E11" s="8">
        <v>0.6</v>
      </c>
      <c r="F11" s="11">
        <f t="shared" si="0"/>
        <v>-0.22077922077922085</v>
      </c>
    </row>
    <row r="12" spans="2:15" x14ac:dyDescent="0.25">
      <c r="B12" s="9">
        <v>43309</v>
      </c>
      <c r="C12" s="8" t="s">
        <v>73</v>
      </c>
      <c r="D12" s="8" t="s">
        <v>58</v>
      </c>
      <c r="E12" s="8">
        <v>0.6</v>
      </c>
      <c r="F12" s="11">
        <f t="shared" si="0"/>
        <v>0</v>
      </c>
    </row>
    <row r="13" spans="2:15" x14ac:dyDescent="0.25">
      <c r="B13" s="9">
        <v>43341</v>
      </c>
      <c r="C13" s="8" t="s">
        <v>73</v>
      </c>
      <c r="D13" s="8" t="s">
        <v>58</v>
      </c>
      <c r="E13" s="8">
        <v>0.41</v>
      </c>
      <c r="F13" s="11">
        <f t="shared" si="0"/>
        <v>-0.31666666666666665</v>
      </c>
    </row>
    <row r="14" spans="2:15" x14ac:dyDescent="0.25">
      <c r="B14" s="9">
        <v>43372</v>
      </c>
      <c r="C14" s="8" t="s">
        <v>73</v>
      </c>
      <c r="D14" s="8" t="s">
        <v>58</v>
      </c>
      <c r="E14" s="8">
        <v>0.55000000000000004</v>
      </c>
      <c r="F14" s="11">
        <f t="shared" si="0"/>
        <v>0.34146341463414642</v>
      </c>
    </row>
    <row r="15" spans="2:15" x14ac:dyDescent="0.25">
      <c r="B15" s="9">
        <v>43404</v>
      </c>
      <c r="C15" s="8" t="s">
        <v>73</v>
      </c>
      <c r="D15" s="8" t="s">
        <v>58</v>
      </c>
      <c r="E15" s="8">
        <v>0.77</v>
      </c>
      <c r="F15" s="11">
        <f t="shared" si="0"/>
        <v>0.39999999999999991</v>
      </c>
    </row>
    <row r="16" spans="2:15" x14ac:dyDescent="0.25">
      <c r="B16" s="9">
        <v>43432</v>
      </c>
      <c r="C16" s="8" t="s">
        <v>73</v>
      </c>
      <c r="D16" s="8" t="s">
        <v>58</v>
      </c>
      <c r="E16" s="8">
        <v>0.68</v>
      </c>
      <c r="F16" s="11">
        <f t="shared" si="0"/>
        <v>-0.11688311688311681</v>
      </c>
    </row>
    <row r="17" spans="2:6" x14ac:dyDescent="0.25">
      <c r="B17" s="9">
        <v>43463</v>
      </c>
      <c r="C17" s="8" t="s">
        <v>73</v>
      </c>
      <c r="D17" s="8" t="s">
        <v>58</v>
      </c>
      <c r="E17" s="8">
        <v>0.68</v>
      </c>
      <c r="F17" s="11">
        <f t="shared" si="0"/>
        <v>0</v>
      </c>
    </row>
    <row r="18" spans="2:6" x14ac:dyDescent="0.25">
      <c r="B18" s="9">
        <v>43495</v>
      </c>
      <c r="C18" s="8" t="s">
        <v>73</v>
      </c>
      <c r="D18" s="8" t="s">
        <v>58</v>
      </c>
      <c r="E18" s="8">
        <v>0.77</v>
      </c>
      <c r="F18" s="11">
        <f t="shared" si="0"/>
        <v>0.13235294117647056</v>
      </c>
    </row>
    <row r="19" spans="2:6" x14ac:dyDescent="0.25">
      <c r="B19" s="9">
        <v>43523</v>
      </c>
      <c r="C19" s="8" t="s">
        <v>73</v>
      </c>
      <c r="D19" s="8" t="s">
        <v>58</v>
      </c>
      <c r="E19" s="8">
        <v>0.68</v>
      </c>
      <c r="F19" s="11">
        <f t="shared" si="0"/>
        <v>-0.11688311688311681</v>
      </c>
    </row>
    <row r="20" spans="2:6" x14ac:dyDescent="0.25">
      <c r="B20" s="9">
        <v>43554</v>
      </c>
      <c r="C20" s="8" t="s">
        <v>73</v>
      </c>
      <c r="D20" s="8" t="s">
        <v>58</v>
      </c>
      <c r="E20" s="8">
        <v>0.55000000000000004</v>
      </c>
      <c r="F20" s="11">
        <f t="shared" si="0"/>
        <v>-0.19117647058823528</v>
      </c>
    </row>
    <row r="21" spans="2:6" x14ac:dyDescent="0.25">
      <c r="B21" s="9">
        <v>43582</v>
      </c>
      <c r="C21" s="8" t="s">
        <v>73</v>
      </c>
      <c r="D21" s="8" t="s">
        <v>58</v>
      </c>
      <c r="E21" s="8">
        <v>0.63</v>
      </c>
      <c r="F21" s="11">
        <f t="shared" si="0"/>
        <v>0.14545454545454528</v>
      </c>
    </row>
    <row r="22" spans="2:6" x14ac:dyDescent="0.25">
      <c r="B22" s="9">
        <v>43645</v>
      </c>
      <c r="C22" s="8" t="s">
        <v>73</v>
      </c>
      <c r="D22" s="8" t="s">
        <v>58</v>
      </c>
      <c r="E22" s="8">
        <v>0.68</v>
      </c>
      <c r="F22" s="11">
        <f t="shared" si="0"/>
        <v>7.9365079365079527E-2</v>
      </c>
    </row>
    <row r="23" spans="2:6" x14ac:dyDescent="0.25">
      <c r="B23" s="9">
        <v>43677</v>
      </c>
      <c r="C23" s="8" t="s">
        <v>73</v>
      </c>
      <c r="D23" s="8" t="s">
        <v>58</v>
      </c>
      <c r="E23" s="8">
        <v>0.66</v>
      </c>
      <c r="F23" s="11">
        <f t="shared" si="0"/>
        <v>-2.9411764705882359E-2</v>
      </c>
    </row>
    <row r="24" spans="2:6" x14ac:dyDescent="0.25">
      <c r="B24" s="9">
        <v>43736</v>
      </c>
      <c r="C24" s="8" t="s">
        <v>73</v>
      </c>
      <c r="D24" s="8" t="s">
        <v>58</v>
      </c>
      <c r="E24" s="8">
        <v>0.55000000000000004</v>
      </c>
      <c r="F24" s="11">
        <f t="shared" si="0"/>
        <v>-0.16666666666666663</v>
      </c>
    </row>
    <row r="25" spans="2:6" x14ac:dyDescent="0.25">
      <c r="B25" s="9">
        <v>43768</v>
      </c>
      <c r="C25" s="8" t="s">
        <v>73</v>
      </c>
      <c r="D25" s="8" t="s">
        <v>58</v>
      </c>
      <c r="E25" s="8">
        <v>0.77</v>
      </c>
      <c r="F25" s="11">
        <f t="shared" si="0"/>
        <v>0.39999999999999991</v>
      </c>
    </row>
    <row r="26" spans="2:6" x14ac:dyDescent="0.25">
      <c r="B26" s="9">
        <v>43799</v>
      </c>
      <c r="C26" s="8" t="s">
        <v>73</v>
      </c>
      <c r="D26" s="8" t="s">
        <v>58</v>
      </c>
      <c r="E26" s="8">
        <v>0.82</v>
      </c>
      <c r="F26" s="11">
        <f t="shared" si="0"/>
        <v>6.4935064935064846E-2</v>
      </c>
    </row>
    <row r="27" spans="2:6" x14ac:dyDescent="0.25">
      <c r="B27" s="9">
        <v>43827</v>
      </c>
      <c r="C27" s="8" t="s">
        <v>73</v>
      </c>
      <c r="D27" s="8" t="s">
        <v>58</v>
      </c>
      <c r="E27" s="8">
        <v>0.9</v>
      </c>
      <c r="F27" s="11">
        <f t="shared" si="0"/>
        <v>9.7560975609756184E-2</v>
      </c>
    </row>
    <row r="28" spans="2:6" x14ac:dyDescent="0.25">
      <c r="B28" s="9">
        <v>43859</v>
      </c>
      <c r="C28" s="8" t="s">
        <v>73</v>
      </c>
      <c r="D28" s="8" t="s">
        <v>58</v>
      </c>
      <c r="E28" s="8">
        <v>0.68</v>
      </c>
      <c r="F28" s="11">
        <f t="shared" si="0"/>
        <v>-0.24444444444444446</v>
      </c>
    </row>
    <row r="29" spans="2:6" x14ac:dyDescent="0.25">
      <c r="B29" s="9">
        <v>43890</v>
      </c>
      <c r="C29" s="8" t="s">
        <v>73</v>
      </c>
      <c r="D29" s="8" t="s">
        <v>58</v>
      </c>
      <c r="E29" s="8">
        <v>0.68</v>
      </c>
      <c r="F29" s="11">
        <f t="shared" si="0"/>
        <v>0</v>
      </c>
    </row>
    <row r="30" spans="2:6" x14ac:dyDescent="0.25">
      <c r="B30" s="9">
        <v>43921</v>
      </c>
      <c r="C30" s="8" t="s">
        <v>73</v>
      </c>
      <c r="D30" s="8" t="s">
        <v>58</v>
      </c>
      <c r="E30" s="8">
        <v>0.55000000000000004</v>
      </c>
      <c r="F30" s="11">
        <f t="shared" si="0"/>
        <v>-0.19117647058823528</v>
      </c>
    </row>
    <row r="31" spans="2:6" x14ac:dyDescent="0.25">
      <c r="B31" s="9">
        <v>43945</v>
      </c>
      <c r="C31" s="8" t="s">
        <v>73</v>
      </c>
      <c r="D31" s="8" t="s">
        <v>58</v>
      </c>
      <c r="E31" s="8">
        <v>0.63</v>
      </c>
      <c r="F31" s="11">
        <f t="shared" si="0"/>
        <v>0.14545454545454528</v>
      </c>
    </row>
    <row r="32" spans="2:6" x14ac:dyDescent="0.25">
      <c r="B32" s="9">
        <v>43981</v>
      </c>
      <c r="C32" s="8" t="s">
        <v>73</v>
      </c>
      <c r="D32" s="8" t="s">
        <v>58</v>
      </c>
      <c r="E32" s="8">
        <v>0.55000000000000004</v>
      </c>
      <c r="F32" s="11">
        <f t="shared" si="0"/>
        <v>-0.12698412698412687</v>
      </c>
    </row>
    <row r="33" spans="2:6" x14ac:dyDescent="0.25">
      <c r="B33" s="9">
        <v>44009</v>
      </c>
      <c r="C33" s="8" t="s">
        <v>73</v>
      </c>
      <c r="D33" s="8" t="s">
        <v>58</v>
      </c>
      <c r="E33" s="8">
        <v>0.44</v>
      </c>
      <c r="F33" s="11">
        <f t="shared" si="0"/>
        <v>-0.20000000000000007</v>
      </c>
    </row>
    <row r="34" spans="2:6" x14ac:dyDescent="0.25">
      <c r="B34" s="9">
        <v>44041</v>
      </c>
      <c r="C34" s="8" t="s">
        <v>73</v>
      </c>
      <c r="D34" s="8" t="s">
        <v>58</v>
      </c>
      <c r="E34" s="8">
        <v>0.41</v>
      </c>
      <c r="F34" s="11">
        <f t="shared" si="0"/>
        <v>-6.8181818181818232E-2</v>
      </c>
    </row>
    <row r="35" spans="2:6" x14ac:dyDescent="0.25">
      <c r="B35" s="9">
        <v>44072</v>
      </c>
      <c r="C35" s="8" t="s">
        <v>73</v>
      </c>
      <c r="D35" s="8" t="s">
        <v>58</v>
      </c>
      <c r="E35" s="8">
        <v>0.46</v>
      </c>
      <c r="F35" s="11">
        <f t="shared" si="0"/>
        <v>0.12195121951219523</v>
      </c>
    </row>
    <row r="36" spans="2:6" x14ac:dyDescent="0.25">
      <c r="B36" s="9">
        <v>44104</v>
      </c>
      <c r="C36" s="8" t="s">
        <v>73</v>
      </c>
      <c r="D36" s="8" t="s">
        <v>58</v>
      </c>
      <c r="E36" s="8">
        <v>0.55000000000000004</v>
      </c>
      <c r="F36" s="11">
        <f t="shared" si="0"/>
        <v>0.19565217391304346</v>
      </c>
    </row>
    <row r="37" spans="2:6" x14ac:dyDescent="0.25">
      <c r="B37" s="9">
        <v>44135</v>
      </c>
      <c r="C37" s="8" t="s">
        <v>73</v>
      </c>
      <c r="D37" s="8" t="s">
        <v>58</v>
      </c>
      <c r="E37" s="8">
        <v>0.63</v>
      </c>
      <c r="F37" s="11">
        <f t="shared" si="0"/>
        <v>0.14545454545454528</v>
      </c>
    </row>
    <row r="38" spans="2:6" x14ac:dyDescent="0.25">
      <c r="B38" s="9">
        <v>44163</v>
      </c>
      <c r="C38" s="8" t="s">
        <v>73</v>
      </c>
      <c r="D38" s="8" t="s">
        <v>58</v>
      </c>
      <c r="E38" s="8">
        <v>0.55000000000000004</v>
      </c>
      <c r="F38" s="11">
        <f t="shared" si="0"/>
        <v>-0.12698412698412687</v>
      </c>
    </row>
    <row r="39" spans="2:6" x14ac:dyDescent="0.25">
      <c r="B39" s="9">
        <v>44195</v>
      </c>
      <c r="C39" s="8" t="s">
        <v>73</v>
      </c>
      <c r="D39" s="8" t="s">
        <v>58</v>
      </c>
      <c r="E39" s="8">
        <v>0.55000000000000004</v>
      </c>
      <c r="F39" s="11">
        <f>(E39/E38)-1</f>
        <v>0</v>
      </c>
    </row>
    <row r="40" spans="2:6" x14ac:dyDescent="0.25">
      <c r="B40" s="136" t="s">
        <v>167</v>
      </c>
      <c r="C40" s="137"/>
      <c r="D40" s="137"/>
      <c r="E40" s="138"/>
      <c r="F40" s="101"/>
    </row>
    <row r="41" spans="2:6" x14ac:dyDescent="0.25">
      <c r="B41" s="9">
        <v>44226</v>
      </c>
      <c r="C41" s="8" t="s">
        <v>168</v>
      </c>
      <c r="D41" s="8" t="s">
        <v>58</v>
      </c>
      <c r="E41" s="8">
        <v>0.48</v>
      </c>
      <c r="F41" s="11"/>
    </row>
    <row r="42" spans="2:6" x14ac:dyDescent="0.25">
      <c r="B42" s="9">
        <v>44254</v>
      </c>
      <c r="C42" s="8" t="s">
        <v>168</v>
      </c>
      <c r="D42" s="8" t="s">
        <v>58</v>
      </c>
      <c r="E42" s="8">
        <v>1.83</v>
      </c>
      <c r="F42" s="11">
        <f>(E42/E41)-1</f>
        <v>2.8125000000000004</v>
      </c>
    </row>
    <row r="43" spans="2:6" x14ac:dyDescent="0.25">
      <c r="B43" s="9">
        <v>44286</v>
      </c>
      <c r="C43" s="8" t="s">
        <v>168</v>
      </c>
      <c r="D43" s="8" t="s">
        <v>58</v>
      </c>
      <c r="E43" s="8">
        <v>0.66</v>
      </c>
      <c r="F43" s="11">
        <f t="shared" si="0"/>
        <v>-0.63934426229508201</v>
      </c>
    </row>
    <row r="44" spans="2:6" x14ac:dyDescent="0.25">
      <c r="B44" s="9">
        <v>44316</v>
      </c>
      <c r="C44" s="8" t="s">
        <v>168</v>
      </c>
      <c r="D44" s="8" t="s">
        <v>58</v>
      </c>
      <c r="E44" s="8">
        <v>0.77</v>
      </c>
      <c r="F44" s="11">
        <f t="shared" si="0"/>
        <v>0.16666666666666674</v>
      </c>
    </row>
    <row r="45" spans="2:6" x14ac:dyDescent="0.25">
      <c r="B45" s="9">
        <v>44345</v>
      </c>
      <c r="C45" s="8" t="s">
        <v>168</v>
      </c>
      <c r="D45" s="8" t="s">
        <v>58</v>
      </c>
      <c r="E45" s="8">
        <v>0.61</v>
      </c>
      <c r="F45" s="11">
        <f t="shared" si="0"/>
        <v>-0.20779220779220786</v>
      </c>
    </row>
    <row r="46" spans="2:6" x14ac:dyDescent="0.25">
      <c r="B46" s="9">
        <v>44377</v>
      </c>
      <c r="C46" s="8" t="s">
        <v>168</v>
      </c>
      <c r="D46" s="8" t="s">
        <v>58</v>
      </c>
      <c r="E46" s="8">
        <v>0.48</v>
      </c>
      <c r="F46" s="11">
        <f t="shared" si="0"/>
        <v>-0.21311475409836067</v>
      </c>
    </row>
    <row r="47" spans="2:6" x14ac:dyDescent="0.25">
      <c r="B47" s="9">
        <v>44408</v>
      </c>
      <c r="C47" s="8" t="s">
        <v>168</v>
      </c>
      <c r="D47" s="8" t="s">
        <v>58</v>
      </c>
      <c r="E47" s="8">
        <v>0.48</v>
      </c>
      <c r="F47" s="11">
        <f t="shared" si="0"/>
        <v>0</v>
      </c>
    </row>
    <row r="48" spans="2:6" x14ac:dyDescent="0.25">
      <c r="B48" s="9">
        <v>44439</v>
      </c>
      <c r="C48" s="8" t="s">
        <v>168</v>
      </c>
      <c r="D48" s="8" t="s">
        <v>58</v>
      </c>
      <c r="E48" s="8">
        <v>0.48</v>
      </c>
      <c r="F48" s="11">
        <f t="shared" si="0"/>
        <v>0</v>
      </c>
    </row>
    <row r="49" spans="2:6" x14ac:dyDescent="0.25">
      <c r="B49" s="9">
        <v>44467</v>
      </c>
      <c r="C49" s="8" t="s">
        <v>168</v>
      </c>
      <c r="D49" s="8" t="s">
        <v>58</v>
      </c>
      <c r="E49" s="8">
        <v>0.48</v>
      </c>
      <c r="F49" s="11">
        <f t="shared" si="0"/>
        <v>0</v>
      </c>
    </row>
    <row r="50" spans="2:6" x14ac:dyDescent="0.25">
      <c r="B50" s="9">
        <v>44498</v>
      </c>
      <c r="C50" s="8" t="s">
        <v>168</v>
      </c>
      <c r="D50" s="8" t="s">
        <v>58</v>
      </c>
      <c r="E50" s="8">
        <v>0.44</v>
      </c>
      <c r="F50" s="11">
        <f t="shared" si="0"/>
        <v>-8.3333333333333259E-2</v>
      </c>
    </row>
    <row r="51" spans="2:6" x14ac:dyDescent="0.25">
      <c r="B51" s="9">
        <v>44530</v>
      </c>
      <c r="C51" s="8" t="s">
        <v>168</v>
      </c>
      <c r="D51" s="8" t="s">
        <v>58</v>
      </c>
      <c r="E51" s="8">
        <v>0.48</v>
      </c>
      <c r="F51" s="11">
        <f t="shared" si="0"/>
        <v>9.0909090909090828E-2</v>
      </c>
    </row>
    <row r="52" spans="2:6" x14ac:dyDescent="0.25">
      <c r="B52" s="9">
        <v>44558</v>
      </c>
      <c r="C52" s="8" t="s">
        <v>168</v>
      </c>
      <c r="D52" s="8" t="s">
        <v>58</v>
      </c>
      <c r="E52" s="8">
        <v>0.55000000000000004</v>
      </c>
      <c r="F52" s="11">
        <f t="shared" si="0"/>
        <v>0.14583333333333348</v>
      </c>
    </row>
    <row r="53" spans="2:6" x14ac:dyDescent="0.25">
      <c r="B53" s="9">
        <v>44589</v>
      </c>
      <c r="C53" s="8" t="s">
        <v>168</v>
      </c>
      <c r="D53" s="8" t="s">
        <v>58</v>
      </c>
      <c r="E53" s="8">
        <v>0.66</v>
      </c>
      <c r="F53" s="11">
        <f t="shared" si="0"/>
        <v>0.19999999999999996</v>
      </c>
    </row>
    <row r="54" spans="2:6" x14ac:dyDescent="0.25">
      <c r="B54" s="9">
        <v>44617</v>
      </c>
      <c r="C54" s="8" t="s">
        <v>168</v>
      </c>
      <c r="D54" s="8" t="s">
        <v>58</v>
      </c>
      <c r="E54" s="8">
        <v>0.61</v>
      </c>
      <c r="F54" s="11">
        <f t="shared" si="0"/>
        <v>-7.5757575757575801E-2</v>
      </c>
    </row>
    <row r="55" spans="2:6" x14ac:dyDescent="0.25">
      <c r="B55" s="9">
        <v>44649</v>
      </c>
      <c r="C55" s="8" t="s">
        <v>168</v>
      </c>
      <c r="D55" s="8" t="s">
        <v>58</v>
      </c>
      <c r="E55" s="8">
        <v>0.61</v>
      </c>
      <c r="F55" s="11">
        <f t="shared" si="0"/>
        <v>0</v>
      </c>
    </row>
    <row r="56" spans="2:6" x14ac:dyDescent="0.25">
      <c r="B56" s="9">
        <v>44680</v>
      </c>
      <c r="C56" s="8" t="s">
        <v>168</v>
      </c>
      <c r="D56" s="8" t="s">
        <v>58</v>
      </c>
      <c r="E56" s="8">
        <v>0.61</v>
      </c>
      <c r="F56" s="11">
        <f t="shared" si="0"/>
        <v>0</v>
      </c>
    </row>
    <row r="57" spans="2:6" x14ac:dyDescent="0.25">
      <c r="B57" s="9">
        <v>44708</v>
      </c>
      <c r="C57" s="8" t="s">
        <v>168</v>
      </c>
      <c r="D57" s="8" t="s">
        <v>58</v>
      </c>
      <c r="E57" s="8">
        <v>0.72</v>
      </c>
      <c r="F57" s="11">
        <f t="shared" si="0"/>
        <v>0.18032786885245899</v>
      </c>
    </row>
    <row r="58" spans="2:6" x14ac:dyDescent="0.25">
      <c r="B58" s="9">
        <v>44736</v>
      </c>
      <c r="C58" s="8" t="s">
        <v>168</v>
      </c>
      <c r="D58" s="8" t="s">
        <v>58</v>
      </c>
      <c r="E58" s="8">
        <v>0.88</v>
      </c>
      <c r="F58" s="11">
        <f t="shared" si="0"/>
        <v>0.22222222222222232</v>
      </c>
    </row>
    <row r="59" spans="2:6" x14ac:dyDescent="0.25">
      <c r="B59" s="9">
        <v>44771</v>
      </c>
      <c r="C59" s="8" t="s">
        <v>168</v>
      </c>
      <c r="D59" s="8" t="s">
        <v>58</v>
      </c>
      <c r="E59" s="8">
        <v>0.55000000000000004</v>
      </c>
      <c r="F59" s="11">
        <f t="shared" si="0"/>
        <v>-0.375</v>
      </c>
    </row>
    <row r="60" spans="2:6" x14ac:dyDescent="0.25">
      <c r="B60" s="9">
        <v>44803</v>
      </c>
      <c r="C60" s="8" t="s">
        <v>168</v>
      </c>
      <c r="D60" s="8" t="s">
        <v>58</v>
      </c>
      <c r="E60" s="8">
        <v>0.48</v>
      </c>
      <c r="F60" s="11">
        <f t="shared" si="0"/>
        <v>-0.12727272727272743</v>
      </c>
    </row>
    <row r="61" spans="2:6" x14ac:dyDescent="0.25">
      <c r="B61" s="9">
        <v>44834</v>
      </c>
      <c r="C61" s="8" t="s">
        <v>168</v>
      </c>
      <c r="D61" s="8" t="s">
        <v>58</v>
      </c>
      <c r="E61" s="8">
        <v>0.55000000000000004</v>
      </c>
      <c r="F61" s="11">
        <f t="shared" si="0"/>
        <v>0.14583333333333348</v>
      </c>
    </row>
    <row r="62" spans="2:6" x14ac:dyDescent="0.25">
      <c r="B62" s="9">
        <v>44862</v>
      </c>
      <c r="C62" s="8" t="s">
        <v>168</v>
      </c>
      <c r="D62" s="8" t="s">
        <v>58</v>
      </c>
      <c r="E62" s="8">
        <v>0.56999999999999995</v>
      </c>
      <c r="F62" s="11">
        <f t="shared" si="0"/>
        <v>3.6363636363636154E-2</v>
      </c>
    </row>
    <row r="63" spans="2:6" x14ac:dyDescent="0.25">
      <c r="B63" s="9">
        <v>44894</v>
      </c>
      <c r="C63" s="8" t="s">
        <v>168</v>
      </c>
      <c r="D63" s="8" t="s">
        <v>58</v>
      </c>
      <c r="E63" s="8">
        <v>0.66</v>
      </c>
      <c r="F63" s="11">
        <f t="shared" si="0"/>
        <v>0.15789473684210531</v>
      </c>
    </row>
    <row r="64" spans="2:6" ht="15.75" thickBot="1" x14ac:dyDescent="0.3">
      <c r="B64" s="12">
        <v>44911</v>
      </c>
      <c r="C64" s="13" t="s">
        <v>168</v>
      </c>
      <c r="D64" s="13" t="s">
        <v>58</v>
      </c>
      <c r="E64" s="13">
        <v>0.66</v>
      </c>
      <c r="F64" s="14">
        <f t="shared" si="0"/>
        <v>0</v>
      </c>
    </row>
    <row r="66" spans="2:120" ht="19.5" customHeight="1" x14ac:dyDescent="0.25"/>
    <row r="69" spans="2:120" ht="15.75" thickBot="1" x14ac:dyDescent="0.3"/>
    <row r="70" spans="2:120" ht="16.5" thickBot="1" x14ac:dyDescent="0.3">
      <c r="B70" s="121" t="s">
        <v>1</v>
      </c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3"/>
    </row>
    <row r="71" spans="2:120" ht="15.75" thickBot="1" x14ac:dyDescent="0.3">
      <c r="G71" s="28"/>
      <c r="H71" s="28"/>
    </row>
    <row r="72" spans="2:120" x14ac:dyDescent="0.25">
      <c r="B72" s="124" t="s">
        <v>2</v>
      </c>
      <c r="C72" s="125"/>
      <c r="D72" s="125"/>
      <c r="E72" s="125"/>
      <c r="F72" s="126"/>
      <c r="G72" s="32"/>
      <c r="H72" s="124" t="s">
        <v>11</v>
      </c>
      <c r="I72" s="125"/>
      <c r="J72" s="125"/>
      <c r="K72" s="125"/>
      <c r="L72" s="126"/>
      <c r="N72" s="124" t="s">
        <v>12</v>
      </c>
      <c r="O72" s="125"/>
      <c r="P72" s="125"/>
      <c r="Q72" s="125"/>
      <c r="R72" s="126"/>
      <c r="T72" s="124" t="s">
        <v>15</v>
      </c>
      <c r="U72" s="125"/>
      <c r="V72" s="125"/>
      <c r="W72" s="125"/>
      <c r="X72" s="126"/>
      <c r="Z72" s="124" t="s">
        <v>17</v>
      </c>
      <c r="AA72" s="125"/>
      <c r="AB72" s="125"/>
      <c r="AC72" s="125"/>
      <c r="AD72" s="126"/>
      <c r="AF72" s="124" t="s">
        <v>18</v>
      </c>
      <c r="AG72" s="125"/>
      <c r="AH72" s="125"/>
      <c r="AI72" s="125"/>
      <c r="AJ72" s="126"/>
      <c r="AL72" s="124" t="s">
        <v>20</v>
      </c>
      <c r="AM72" s="125"/>
      <c r="AN72" s="125"/>
      <c r="AO72" s="125"/>
      <c r="AP72" s="126"/>
      <c r="AR72" s="124" t="s">
        <v>22</v>
      </c>
      <c r="AS72" s="125"/>
      <c r="AT72" s="125"/>
      <c r="AU72" s="125"/>
      <c r="AV72" s="126"/>
      <c r="AX72" s="124" t="s">
        <v>24</v>
      </c>
      <c r="AY72" s="125"/>
      <c r="AZ72" s="125"/>
      <c r="BA72" s="125"/>
      <c r="BB72" s="126"/>
      <c r="BD72" s="124" t="s">
        <v>26</v>
      </c>
      <c r="BE72" s="125"/>
      <c r="BF72" s="125"/>
      <c r="BG72" s="125"/>
      <c r="BH72" s="126"/>
      <c r="BJ72" s="124" t="s">
        <v>28</v>
      </c>
      <c r="BK72" s="125"/>
      <c r="BL72" s="125"/>
      <c r="BM72" s="125"/>
      <c r="BN72" s="126"/>
      <c r="BP72" s="124" t="s">
        <v>108</v>
      </c>
      <c r="BQ72" s="125"/>
      <c r="BR72" s="125"/>
      <c r="BS72" s="125"/>
      <c r="BT72" s="126"/>
      <c r="BU72" s="94"/>
      <c r="BV72" s="124" t="s">
        <v>110</v>
      </c>
      <c r="BW72" s="125"/>
      <c r="BX72" s="125"/>
      <c r="BY72" s="125"/>
      <c r="BZ72" s="126"/>
      <c r="CA72" s="94"/>
      <c r="CB72" s="124" t="s">
        <v>127</v>
      </c>
      <c r="CC72" s="125"/>
      <c r="CD72" s="125"/>
      <c r="CE72" s="125"/>
      <c r="CF72" s="126"/>
      <c r="CG72" s="94"/>
      <c r="CH72" s="124" t="s">
        <v>128</v>
      </c>
      <c r="CI72" s="125"/>
      <c r="CJ72" s="125"/>
      <c r="CK72" s="125"/>
      <c r="CL72" s="126"/>
      <c r="CM72" s="94"/>
      <c r="CN72" s="124" t="s">
        <v>129</v>
      </c>
      <c r="CO72" s="125"/>
      <c r="CP72" s="125"/>
      <c r="CQ72" s="125"/>
      <c r="CR72" s="126"/>
      <c r="CS72" s="94"/>
      <c r="CT72" s="124" t="s">
        <v>130</v>
      </c>
      <c r="CU72" s="125"/>
      <c r="CV72" s="125"/>
      <c r="CW72" s="125"/>
      <c r="CX72" s="126"/>
      <c r="CY72" s="94"/>
      <c r="CZ72" s="124" t="s">
        <v>115</v>
      </c>
      <c r="DA72" s="125"/>
      <c r="DB72" s="125"/>
      <c r="DC72" s="125"/>
      <c r="DD72" s="126"/>
      <c r="DE72" s="94"/>
      <c r="DF72" s="124" t="s">
        <v>144</v>
      </c>
      <c r="DG72" s="125"/>
      <c r="DH72" s="125"/>
      <c r="DI72" s="125"/>
      <c r="DJ72" s="126"/>
      <c r="DK72" s="94"/>
      <c r="DL72" s="124" t="s">
        <v>145</v>
      </c>
      <c r="DM72" s="125"/>
      <c r="DN72" s="125"/>
      <c r="DO72" s="125"/>
      <c r="DP72" s="126"/>
    </row>
    <row r="73" spans="2:120" ht="30" x14ac:dyDescent="0.25">
      <c r="B73" s="1" t="s">
        <v>3</v>
      </c>
      <c r="C73" s="5" t="s">
        <v>4</v>
      </c>
      <c r="D73" s="3" t="s">
        <v>5</v>
      </c>
      <c r="E73" s="5" t="s">
        <v>6</v>
      </c>
      <c r="F73" s="4" t="s">
        <v>7</v>
      </c>
      <c r="G73" s="28"/>
      <c r="H73" s="1" t="s">
        <v>3</v>
      </c>
      <c r="I73" s="5" t="s">
        <v>4</v>
      </c>
      <c r="J73" s="3" t="s">
        <v>5</v>
      </c>
      <c r="K73" s="5" t="s">
        <v>6</v>
      </c>
      <c r="L73" s="4" t="s">
        <v>7</v>
      </c>
      <c r="N73" s="1" t="s">
        <v>3</v>
      </c>
      <c r="O73" s="5" t="s">
        <v>4</v>
      </c>
      <c r="P73" s="3" t="s">
        <v>5</v>
      </c>
      <c r="Q73" s="5" t="s">
        <v>6</v>
      </c>
      <c r="R73" s="4" t="s">
        <v>7</v>
      </c>
      <c r="T73" s="1" t="s">
        <v>3</v>
      </c>
      <c r="U73" s="5" t="s">
        <v>4</v>
      </c>
      <c r="V73" s="3" t="s">
        <v>5</v>
      </c>
      <c r="W73" s="5" t="s">
        <v>6</v>
      </c>
      <c r="X73" s="4" t="s">
        <v>7</v>
      </c>
      <c r="Z73" s="1" t="s">
        <v>3</v>
      </c>
      <c r="AA73" s="2" t="s">
        <v>4</v>
      </c>
      <c r="AB73" s="3" t="s">
        <v>5</v>
      </c>
      <c r="AC73" s="2" t="s">
        <v>6</v>
      </c>
      <c r="AD73" s="4" t="s">
        <v>7</v>
      </c>
      <c r="AF73" s="1" t="s">
        <v>3</v>
      </c>
      <c r="AG73" s="2" t="s">
        <v>4</v>
      </c>
      <c r="AH73" s="3" t="s">
        <v>5</v>
      </c>
      <c r="AI73" s="2" t="s">
        <v>6</v>
      </c>
      <c r="AJ73" s="4" t="s">
        <v>7</v>
      </c>
      <c r="AL73" s="1" t="s">
        <v>3</v>
      </c>
      <c r="AM73" s="2" t="s">
        <v>4</v>
      </c>
      <c r="AN73" s="3" t="s">
        <v>5</v>
      </c>
      <c r="AO73" s="2" t="s">
        <v>6</v>
      </c>
      <c r="AP73" s="4" t="s">
        <v>7</v>
      </c>
      <c r="AR73" s="1" t="s">
        <v>3</v>
      </c>
      <c r="AS73" s="2" t="s">
        <v>4</v>
      </c>
      <c r="AT73" s="3" t="s">
        <v>5</v>
      </c>
      <c r="AU73" s="2" t="s">
        <v>6</v>
      </c>
      <c r="AV73" s="4" t="s">
        <v>7</v>
      </c>
      <c r="AX73" s="1" t="s">
        <v>3</v>
      </c>
      <c r="AY73" s="2" t="s">
        <v>4</v>
      </c>
      <c r="AZ73" s="3" t="s">
        <v>5</v>
      </c>
      <c r="BA73" s="2" t="s">
        <v>6</v>
      </c>
      <c r="BB73" s="4" t="s">
        <v>7</v>
      </c>
      <c r="BD73" s="1" t="s">
        <v>3</v>
      </c>
      <c r="BE73" s="5" t="s">
        <v>4</v>
      </c>
      <c r="BF73" s="3" t="s">
        <v>5</v>
      </c>
      <c r="BG73" s="5" t="s">
        <v>6</v>
      </c>
      <c r="BH73" s="4" t="s">
        <v>7</v>
      </c>
      <c r="BJ73" s="1" t="s">
        <v>3</v>
      </c>
      <c r="BK73" s="5" t="s">
        <v>4</v>
      </c>
      <c r="BL73" s="3" t="s">
        <v>5</v>
      </c>
      <c r="BM73" s="5" t="s">
        <v>6</v>
      </c>
      <c r="BN73" s="4" t="s">
        <v>7</v>
      </c>
      <c r="BP73" s="1" t="s">
        <v>3</v>
      </c>
      <c r="BQ73" s="5" t="s">
        <v>4</v>
      </c>
      <c r="BR73" s="5" t="s">
        <v>5</v>
      </c>
      <c r="BS73" s="5" t="s">
        <v>6</v>
      </c>
      <c r="BT73" s="4" t="s">
        <v>7</v>
      </c>
      <c r="BU73" s="94"/>
      <c r="BV73" s="1" t="s">
        <v>3</v>
      </c>
      <c r="BW73" s="5" t="s">
        <v>4</v>
      </c>
      <c r="BX73" s="5" t="s">
        <v>5</v>
      </c>
      <c r="BY73" s="5" t="s">
        <v>6</v>
      </c>
      <c r="BZ73" s="4" t="s">
        <v>7</v>
      </c>
      <c r="CA73" s="94"/>
      <c r="CB73" s="1" t="s">
        <v>3</v>
      </c>
      <c r="CC73" s="5" t="s">
        <v>4</v>
      </c>
      <c r="CD73" s="5" t="s">
        <v>5</v>
      </c>
      <c r="CE73" s="5" t="s">
        <v>6</v>
      </c>
      <c r="CF73" s="4" t="s">
        <v>7</v>
      </c>
      <c r="CG73" s="94"/>
      <c r="CH73" s="1" t="s">
        <v>3</v>
      </c>
      <c r="CI73" s="5" t="s">
        <v>4</v>
      </c>
      <c r="CJ73" s="5" t="s">
        <v>5</v>
      </c>
      <c r="CK73" s="5" t="s">
        <v>6</v>
      </c>
      <c r="CL73" s="4" t="s">
        <v>7</v>
      </c>
      <c r="CM73" s="94"/>
      <c r="CN73" s="1" t="s">
        <v>3</v>
      </c>
      <c r="CO73" s="5" t="s">
        <v>4</v>
      </c>
      <c r="CP73" s="5" t="s">
        <v>5</v>
      </c>
      <c r="CQ73" s="5" t="s">
        <v>6</v>
      </c>
      <c r="CR73" s="4" t="s">
        <v>7</v>
      </c>
      <c r="CS73" s="94"/>
      <c r="CT73" s="1" t="s">
        <v>3</v>
      </c>
      <c r="CU73" s="5" t="s">
        <v>4</v>
      </c>
      <c r="CV73" s="5" t="s">
        <v>5</v>
      </c>
      <c r="CW73" s="5" t="s">
        <v>6</v>
      </c>
      <c r="CX73" s="4" t="s">
        <v>7</v>
      </c>
      <c r="CY73" s="94"/>
      <c r="CZ73" s="1" t="s">
        <v>3</v>
      </c>
      <c r="DA73" s="5" t="s">
        <v>4</v>
      </c>
      <c r="DB73" s="5" t="s">
        <v>5</v>
      </c>
      <c r="DC73" s="5" t="s">
        <v>6</v>
      </c>
      <c r="DD73" s="4" t="s">
        <v>7</v>
      </c>
      <c r="DE73" s="94"/>
      <c r="DF73" s="1" t="s">
        <v>3</v>
      </c>
      <c r="DG73" s="5" t="s">
        <v>4</v>
      </c>
      <c r="DH73" s="5" t="s">
        <v>5</v>
      </c>
      <c r="DI73" s="5" t="s">
        <v>6</v>
      </c>
      <c r="DJ73" s="4" t="s">
        <v>7</v>
      </c>
      <c r="DK73" s="94"/>
      <c r="DL73" s="1" t="s">
        <v>3</v>
      </c>
      <c r="DM73" s="5" t="s">
        <v>4</v>
      </c>
      <c r="DN73" s="5" t="s">
        <v>5</v>
      </c>
      <c r="DO73" s="5" t="s">
        <v>6</v>
      </c>
      <c r="DP73" s="4" t="s">
        <v>7</v>
      </c>
    </row>
    <row r="74" spans="2:120" ht="15" customHeight="1" x14ac:dyDescent="0.25">
      <c r="B74" s="9">
        <v>43101</v>
      </c>
      <c r="C74" s="8" t="s">
        <v>8</v>
      </c>
      <c r="D74" s="8" t="s">
        <v>9</v>
      </c>
      <c r="E74" s="8">
        <v>1.6</v>
      </c>
      <c r="F74" s="10"/>
      <c r="H74" s="9">
        <v>43101</v>
      </c>
      <c r="I74" s="8" t="s">
        <v>10</v>
      </c>
      <c r="J74" s="8" t="s">
        <v>9</v>
      </c>
      <c r="K74" s="8">
        <v>0.33</v>
      </c>
      <c r="L74" s="63"/>
      <c r="N74" s="9">
        <v>43101</v>
      </c>
      <c r="O74" s="8" t="s">
        <v>13</v>
      </c>
      <c r="P74" s="8" t="s">
        <v>9</v>
      </c>
      <c r="Q74" s="8">
        <v>2.0499999999999998</v>
      </c>
      <c r="R74" s="11"/>
      <c r="T74" s="9">
        <v>43101</v>
      </c>
      <c r="U74" s="8" t="s">
        <v>14</v>
      </c>
      <c r="V74" s="8" t="s">
        <v>9</v>
      </c>
      <c r="W74" s="8">
        <v>0.37</v>
      </c>
      <c r="X74" s="58"/>
      <c r="Z74" s="9">
        <v>43101</v>
      </c>
      <c r="AA74" s="8" t="s">
        <v>16</v>
      </c>
      <c r="AB74" s="8" t="s">
        <v>9</v>
      </c>
      <c r="AC74" s="8">
        <v>0.4</v>
      </c>
      <c r="AD74" s="18"/>
      <c r="AF74" s="9">
        <v>43101</v>
      </c>
      <c r="AG74" s="8" t="s">
        <v>19</v>
      </c>
      <c r="AH74" s="8" t="s">
        <v>9</v>
      </c>
      <c r="AI74" s="8">
        <v>0.68</v>
      </c>
      <c r="AJ74" s="11"/>
      <c r="AL74" s="9">
        <v>43101</v>
      </c>
      <c r="AM74" s="8" t="s">
        <v>21</v>
      </c>
      <c r="AN74" s="8" t="s">
        <v>9</v>
      </c>
      <c r="AO74" s="8">
        <v>1.4</v>
      </c>
      <c r="AP74" s="18"/>
      <c r="AR74" s="9">
        <v>43101</v>
      </c>
      <c r="AS74" s="8" t="s">
        <v>23</v>
      </c>
      <c r="AT74" s="8" t="s">
        <v>9</v>
      </c>
      <c r="AU74" s="8">
        <v>0.38</v>
      </c>
      <c r="AV74" s="18"/>
      <c r="AX74" s="9">
        <v>43101</v>
      </c>
      <c r="AY74" s="8" t="s">
        <v>25</v>
      </c>
      <c r="AZ74" s="8" t="s">
        <v>9</v>
      </c>
      <c r="BA74" s="8">
        <v>0.66</v>
      </c>
      <c r="BB74" s="18"/>
      <c r="BD74" s="9">
        <v>43101</v>
      </c>
      <c r="BE74" s="8" t="s">
        <v>27</v>
      </c>
      <c r="BF74" s="8" t="s">
        <v>9</v>
      </c>
      <c r="BG74" s="8">
        <v>2.06</v>
      </c>
      <c r="BH74" s="18"/>
      <c r="BJ74" s="9">
        <v>43101</v>
      </c>
      <c r="BK74" s="8" t="s">
        <v>29</v>
      </c>
      <c r="BL74" s="8" t="s">
        <v>9</v>
      </c>
      <c r="BM74" s="8">
        <v>0.39</v>
      </c>
      <c r="BN74" s="18"/>
      <c r="BP74" s="9">
        <v>43127</v>
      </c>
      <c r="BQ74" s="95" t="s">
        <v>118</v>
      </c>
      <c r="BR74" s="8" t="s">
        <v>9</v>
      </c>
      <c r="BS74" s="96">
        <v>0.95</v>
      </c>
      <c r="BT74" s="97"/>
      <c r="BU74" s="94"/>
      <c r="BV74" s="9">
        <v>43127</v>
      </c>
      <c r="BW74" s="84" t="s">
        <v>136</v>
      </c>
      <c r="BX74" s="8" t="s">
        <v>9</v>
      </c>
      <c r="BY74" s="85">
        <v>0.4</v>
      </c>
      <c r="BZ74" s="97"/>
      <c r="CA74" s="94"/>
      <c r="CB74" s="9">
        <v>43127</v>
      </c>
      <c r="CC74" s="86" t="s">
        <v>146</v>
      </c>
      <c r="CD74" s="8" t="s">
        <v>9</v>
      </c>
      <c r="CE74" s="87">
        <v>0.57999999999999996</v>
      </c>
      <c r="CF74" s="97"/>
      <c r="CG74" s="94"/>
      <c r="CH74" s="9">
        <v>43127</v>
      </c>
      <c r="CI74" s="90" t="s">
        <v>146</v>
      </c>
      <c r="CJ74" s="8" t="s">
        <v>9</v>
      </c>
      <c r="CK74" s="91">
        <v>0.57999999999999996</v>
      </c>
      <c r="CL74" s="97"/>
      <c r="CM74" s="94"/>
      <c r="CN74" s="9">
        <v>43127</v>
      </c>
      <c r="CO74" s="84" t="s">
        <v>147</v>
      </c>
      <c r="CP74" s="8" t="s">
        <v>9</v>
      </c>
      <c r="CQ74" s="85">
        <v>0.22</v>
      </c>
      <c r="CR74" s="97"/>
      <c r="CS74" s="92"/>
      <c r="CT74" s="9">
        <v>43127</v>
      </c>
      <c r="CU74" s="84" t="s">
        <v>147</v>
      </c>
      <c r="CV74" s="8" t="s">
        <v>9</v>
      </c>
      <c r="CW74" s="85">
        <v>0.22</v>
      </c>
      <c r="CX74" s="97"/>
      <c r="CY74" s="94"/>
      <c r="CZ74" s="9">
        <v>43127</v>
      </c>
      <c r="DA74" s="84" t="s">
        <v>148</v>
      </c>
      <c r="DB74" s="8" t="s">
        <v>9</v>
      </c>
      <c r="DC74" s="85">
        <v>0.73</v>
      </c>
      <c r="DD74" s="97"/>
      <c r="DE74" s="94"/>
      <c r="DF74" s="9">
        <v>43127</v>
      </c>
      <c r="DG74" s="84" t="s">
        <v>149</v>
      </c>
      <c r="DH74" s="8" t="s">
        <v>9</v>
      </c>
      <c r="DI74" s="85">
        <v>1</v>
      </c>
      <c r="DJ74" s="97"/>
      <c r="DK74" s="94"/>
      <c r="DL74" s="9">
        <v>43127</v>
      </c>
      <c r="DM74" s="84" t="s">
        <v>142</v>
      </c>
      <c r="DN74" s="8" t="s">
        <v>9</v>
      </c>
      <c r="DO74" s="85">
        <v>2.2000000000000002</v>
      </c>
      <c r="DP74" s="97"/>
    </row>
    <row r="75" spans="2:120" x14ac:dyDescent="0.25">
      <c r="B75" s="9">
        <v>43132</v>
      </c>
      <c r="C75" s="8" t="s">
        <v>8</v>
      </c>
      <c r="D75" s="8" t="s">
        <v>9</v>
      </c>
      <c r="E75" s="8">
        <v>1.67</v>
      </c>
      <c r="F75" s="11">
        <f>(E75/E74)-1</f>
        <v>4.3749999999999956E-2</v>
      </c>
      <c r="H75" s="9">
        <v>43132</v>
      </c>
      <c r="I75" s="8" t="s">
        <v>10</v>
      </c>
      <c r="J75" s="8" t="s">
        <v>9</v>
      </c>
      <c r="K75" s="8">
        <v>0.33</v>
      </c>
      <c r="L75" s="16">
        <f>(K75/K74)-1</f>
        <v>0</v>
      </c>
      <c r="N75" s="9">
        <v>43132</v>
      </c>
      <c r="O75" s="8" t="s">
        <v>13</v>
      </c>
      <c r="P75" s="8" t="s">
        <v>9</v>
      </c>
      <c r="Q75" s="8">
        <v>1.83</v>
      </c>
      <c r="R75" s="11">
        <f>(Q75/Q74)-1</f>
        <v>-0.10731707317073158</v>
      </c>
      <c r="T75" s="9">
        <v>43132</v>
      </c>
      <c r="U75" s="8" t="s">
        <v>14</v>
      </c>
      <c r="V75" s="8" t="s">
        <v>9</v>
      </c>
      <c r="W75" s="8">
        <v>0.46</v>
      </c>
      <c r="X75" s="11">
        <f>(W75/W74)-1</f>
        <v>0.2432432432432432</v>
      </c>
      <c r="Z75" s="9">
        <v>43221</v>
      </c>
      <c r="AA75" s="8" t="s">
        <v>16</v>
      </c>
      <c r="AB75" s="8" t="s">
        <v>9</v>
      </c>
      <c r="AC75" s="8">
        <v>0.57999999999999996</v>
      </c>
      <c r="AD75" s="11">
        <f>(AC75/AC74)-1</f>
        <v>0.44999999999999973</v>
      </c>
      <c r="AF75" s="9">
        <v>43405</v>
      </c>
      <c r="AG75" s="8" t="s">
        <v>19</v>
      </c>
      <c r="AH75" s="8" t="s">
        <v>9</v>
      </c>
      <c r="AI75" s="8">
        <v>0.76</v>
      </c>
      <c r="AJ75" s="11">
        <f>(AI75/AI74)-1</f>
        <v>0.11764705882352944</v>
      </c>
      <c r="AL75" s="9">
        <v>43132</v>
      </c>
      <c r="AM75" s="8" t="s">
        <v>21</v>
      </c>
      <c r="AN75" s="8" t="s">
        <v>9</v>
      </c>
      <c r="AO75" s="8">
        <v>1.34</v>
      </c>
      <c r="AP75" s="11">
        <f>(AO75/AO74)-1</f>
        <v>-4.2857142857142705E-2</v>
      </c>
      <c r="AR75" s="9">
        <v>43132</v>
      </c>
      <c r="AS75" s="8" t="s">
        <v>23</v>
      </c>
      <c r="AT75" s="8" t="s">
        <v>9</v>
      </c>
      <c r="AU75" s="8">
        <v>0.55000000000000004</v>
      </c>
      <c r="AV75" s="11">
        <f>(AU75/AU74)-1</f>
        <v>0.44736842105263164</v>
      </c>
      <c r="AX75" s="9">
        <v>43132</v>
      </c>
      <c r="AY75" s="8" t="s">
        <v>25</v>
      </c>
      <c r="AZ75" s="8" t="s">
        <v>9</v>
      </c>
      <c r="BA75" s="8">
        <v>0.66</v>
      </c>
      <c r="BB75" s="11">
        <f>(BA75/BA74)-1</f>
        <v>0</v>
      </c>
      <c r="BD75" s="9">
        <v>43132</v>
      </c>
      <c r="BE75" s="8" t="s">
        <v>27</v>
      </c>
      <c r="BF75" s="8" t="s">
        <v>9</v>
      </c>
      <c r="BG75" s="8">
        <v>2.2000000000000002</v>
      </c>
      <c r="BH75" s="11">
        <f>(BG75/BG74)-1</f>
        <v>6.7961165048543659E-2</v>
      </c>
      <c r="BJ75" s="9">
        <v>43132</v>
      </c>
      <c r="BK75" s="8" t="s">
        <v>29</v>
      </c>
      <c r="BL75" s="8" t="s">
        <v>9</v>
      </c>
      <c r="BM75" s="8">
        <v>0.39</v>
      </c>
      <c r="BN75" s="11">
        <f>(BM75/BM74)-1</f>
        <v>0</v>
      </c>
      <c r="BP75" s="9">
        <v>43159</v>
      </c>
      <c r="BQ75" s="95" t="s">
        <v>118</v>
      </c>
      <c r="BR75" s="8" t="s">
        <v>9</v>
      </c>
      <c r="BS75" s="96">
        <v>1.02</v>
      </c>
      <c r="BT75" s="34">
        <f>(BS75/BS74)-1</f>
        <v>7.3684210526315796E-2</v>
      </c>
      <c r="BU75" s="94"/>
      <c r="BV75" s="9">
        <v>43159</v>
      </c>
      <c r="BW75" s="84" t="s">
        <v>136</v>
      </c>
      <c r="BX75" s="8" t="s">
        <v>9</v>
      </c>
      <c r="BY75" s="85">
        <v>0.5</v>
      </c>
      <c r="BZ75" s="34">
        <f>(BY75/BY74)-1</f>
        <v>0.25</v>
      </c>
      <c r="CA75" s="94"/>
      <c r="CB75" s="9">
        <v>43159</v>
      </c>
      <c r="CC75" s="86" t="s">
        <v>146</v>
      </c>
      <c r="CD75" s="8" t="s">
        <v>9</v>
      </c>
      <c r="CE75" s="87">
        <v>0.52</v>
      </c>
      <c r="CF75" s="34">
        <f>(CE75/CE74)-1</f>
        <v>-0.10344827586206884</v>
      </c>
      <c r="CG75" s="94"/>
      <c r="CH75" s="9">
        <v>43159</v>
      </c>
      <c r="CI75" s="90" t="s">
        <v>146</v>
      </c>
      <c r="CJ75" s="8" t="s">
        <v>9</v>
      </c>
      <c r="CK75" s="91">
        <v>0.52</v>
      </c>
      <c r="CL75" s="34">
        <f>(CK75/CK74)-1</f>
        <v>-0.10344827586206884</v>
      </c>
      <c r="CM75" s="94"/>
      <c r="CN75" s="9">
        <v>43190</v>
      </c>
      <c r="CO75" s="84" t="s">
        <v>147</v>
      </c>
      <c r="CP75" s="8" t="s">
        <v>9</v>
      </c>
      <c r="CQ75" s="85">
        <v>0.22</v>
      </c>
      <c r="CR75" s="34">
        <f>(CQ75/CQ74)-1</f>
        <v>0</v>
      </c>
      <c r="CS75" s="92"/>
      <c r="CT75" s="9">
        <v>43190</v>
      </c>
      <c r="CU75" s="84" t="s">
        <v>147</v>
      </c>
      <c r="CV75" s="8" t="s">
        <v>9</v>
      </c>
      <c r="CW75" s="85">
        <v>0.22</v>
      </c>
      <c r="CX75" s="34">
        <f>(CW75/CW74)-1</f>
        <v>0</v>
      </c>
      <c r="CY75" s="94"/>
      <c r="CZ75" s="9">
        <v>43159</v>
      </c>
      <c r="DA75" s="84" t="s">
        <v>148</v>
      </c>
      <c r="DB75" s="8" t="s">
        <v>9</v>
      </c>
      <c r="DC75" s="85">
        <v>0.73</v>
      </c>
      <c r="DD75" s="34">
        <f>(DC75/DC74)-1</f>
        <v>0</v>
      </c>
      <c r="DE75" s="94"/>
      <c r="DF75" s="9">
        <v>43159</v>
      </c>
      <c r="DG75" s="84" t="s">
        <v>149</v>
      </c>
      <c r="DH75" s="8" t="s">
        <v>9</v>
      </c>
      <c r="DI75" s="85">
        <v>1</v>
      </c>
      <c r="DJ75" s="34">
        <f>(DI75/DI74)-1</f>
        <v>0</v>
      </c>
      <c r="DK75" s="94"/>
      <c r="DL75" s="9">
        <v>43159</v>
      </c>
      <c r="DM75" s="84" t="s">
        <v>142</v>
      </c>
      <c r="DN75" s="8" t="s">
        <v>9</v>
      </c>
      <c r="DO75" s="85">
        <v>2.2000000000000002</v>
      </c>
      <c r="DP75" s="34">
        <f>(DO75/DO74)-1</f>
        <v>0</v>
      </c>
    </row>
    <row r="76" spans="2:120" x14ac:dyDescent="0.25">
      <c r="B76" s="9">
        <v>43160</v>
      </c>
      <c r="C76" s="8" t="s">
        <v>8</v>
      </c>
      <c r="D76" s="8" t="s">
        <v>9</v>
      </c>
      <c r="E76" s="8">
        <v>1.6</v>
      </c>
      <c r="F76" s="11">
        <f t="shared" ref="F76:F133" si="1">(E76/E75)-1</f>
        <v>-4.1916167664670545E-2</v>
      </c>
      <c r="H76" s="9">
        <v>43160</v>
      </c>
      <c r="I76" s="8" t="s">
        <v>10</v>
      </c>
      <c r="J76" s="8" t="s">
        <v>9</v>
      </c>
      <c r="K76" s="8">
        <v>0.33</v>
      </c>
      <c r="L76" s="16">
        <f t="shared" ref="L76:L133" si="2">(K76/K75)-1</f>
        <v>0</v>
      </c>
      <c r="N76" s="9">
        <v>43160</v>
      </c>
      <c r="O76" s="8" t="s">
        <v>13</v>
      </c>
      <c r="P76" s="8" t="s">
        <v>9</v>
      </c>
      <c r="Q76" s="8">
        <v>1.83</v>
      </c>
      <c r="R76" s="11">
        <f t="shared" ref="R76:R132" si="3">(Q76/Q75)-1</f>
        <v>0</v>
      </c>
      <c r="T76" s="9">
        <v>43160</v>
      </c>
      <c r="U76" s="8" t="s">
        <v>14</v>
      </c>
      <c r="V76" s="8" t="s">
        <v>9</v>
      </c>
      <c r="W76" s="8">
        <v>0.53</v>
      </c>
      <c r="X76" s="11">
        <f t="shared" ref="X76:X129" si="4">(W76/W75)-1</f>
        <v>0.15217391304347827</v>
      </c>
      <c r="Z76" s="9">
        <v>43252</v>
      </c>
      <c r="AA76" s="8" t="s">
        <v>16</v>
      </c>
      <c r="AB76" s="8" t="s">
        <v>9</v>
      </c>
      <c r="AC76" s="8">
        <v>0.57999999999999996</v>
      </c>
      <c r="AD76" s="11">
        <f t="shared" ref="AD76:AD113" si="5">(AC76/AC75)-1</f>
        <v>0</v>
      </c>
      <c r="AF76" s="9">
        <v>43435</v>
      </c>
      <c r="AG76" s="8" t="s">
        <v>19</v>
      </c>
      <c r="AH76" s="8" t="s">
        <v>9</v>
      </c>
      <c r="AI76" s="8">
        <v>0.55000000000000004</v>
      </c>
      <c r="AJ76" s="11">
        <f t="shared" ref="AJ76:AJ86" si="6">(AI76/AI75)-1</f>
        <v>-0.27631578947368418</v>
      </c>
      <c r="AL76" s="9">
        <v>43160</v>
      </c>
      <c r="AM76" s="8" t="s">
        <v>21</v>
      </c>
      <c r="AN76" s="8" t="s">
        <v>9</v>
      </c>
      <c r="AO76" s="8">
        <v>1.2</v>
      </c>
      <c r="AP76" s="11">
        <f t="shared" ref="AP76:AP132" si="7">(AO76/AO75)-1</f>
        <v>-0.10447761194029859</v>
      </c>
      <c r="AR76" s="9">
        <v>43160</v>
      </c>
      <c r="AS76" s="8" t="s">
        <v>23</v>
      </c>
      <c r="AT76" s="8" t="s">
        <v>9</v>
      </c>
      <c r="AU76" s="8">
        <v>0.44</v>
      </c>
      <c r="AV76" s="11">
        <f t="shared" ref="AV76:AV133" si="8">(AU76/AU75)-1</f>
        <v>-0.20000000000000007</v>
      </c>
      <c r="AX76" s="9">
        <v>43160</v>
      </c>
      <c r="AY76" s="8" t="s">
        <v>25</v>
      </c>
      <c r="AZ76" s="8" t="s">
        <v>9</v>
      </c>
      <c r="BA76" s="8">
        <v>0.55000000000000004</v>
      </c>
      <c r="BB76" s="11">
        <f t="shared" ref="BB76:BB133" si="9">(BA76/BA75)-1</f>
        <v>-0.16666666666666663</v>
      </c>
      <c r="BD76" s="9">
        <v>43160</v>
      </c>
      <c r="BE76" s="8" t="s">
        <v>27</v>
      </c>
      <c r="BF76" s="8" t="s">
        <v>9</v>
      </c>
      <c r="BG76" s="8">
        <v>2.33</v>
      </c>
      <c r="BH76" s="11">
        <f t="shared" ref="BH76:BH133" si="10">(BG76/BG75)-1</f>
        <v>5.9090909090909083E-2</v>
      </c>
      <c r="BJ76" s="9">
        <v>43160</v>
      </c>
      <c r="BK76" s="8" t="s">
        <v>29</v>
      </c>
      <c r="BL76" s="8" t="s">
        <v>9</v>
      </c>
      <c r="BM76" s="8">
        <v>0.33</v>
      </c>
      <c r="BN76" s="11">
        <f t="shared" ref="BN76:BN119" si="11">(BM76/BM75)-1</f>
        <v>-0.15384615384615385</v>
      </c>
      <c r="BP76" s="9">
        <v>43160</v>
      </c>
      <c r="BQ76" s="95" t="s">
        <v>118</v>
      </c>
      <c r="BR76" s="8" t="s">
        <v>9</v>
      </c>
      <c r="BS76" s="96">
        <v>1.1000000000000001</v>
      </c>
      <c r="BT76" s="34">
        <f t="shared" ref="BT76:BT134" si="12">(BS76/BS75)-1</f>
        <v>7.8431372549019773E-2</v>
      </c>
      <c r="BU76" s="94"/>
      <c r="BV76" s="9">
        <v>43190</v>
      </c>
      <c r="BW76" s="84" t="s">
        <v>136</v>
      </c>
      <c r="BX76" s="8" t="s">
        <v>9</v>
      </c>
      <c r="BY76" s="85">
        <v>0.5</v>
      </c>
      <c r="BZ76" s="34">
        <f t="shared" ref="BZ76:BZ134" si="13">(BY76/BY75)-1</f>
        <v>0</v>
      </c>
      <c r="CA76" s="94"/>
      <c r="CB76" s="9">
        <v>43190</v>
      </c>
      <c r="CC76" s="86" t="s">
        <v>146</v>
      </c>
      <c r="CD76" s="8" t="s">
        <v>9</v>
      </c>
      <c r="CE76" s="87">
        <v>0.41</v>
      </c>
      <c r="CF76" s="34">
        <f t="shared" ref="CF76:CF134" si="14">(CE76/CE75)-1</f>
        <v>-0.21153846153846156</v>
      </c>
      <c r="CG76" s="94"/>
      <c r="CH76" s="9">
        <v>43190</v>
      </c>
      <c r="CI76" s="90" t="s">
        <v>146</v>
      </c>
      <c r="CJ76" s="8" t="s">
        <v>9</v>
      </c>
      <c r="CK76" s="91">
        <v>0.41</v>
      </c>
      <c r="CL76" s="34">
        <f t="shared" ref="CL76:CL134" si="15">(CK76/CK75)-1</f>
        <v>-0.21153846153846156</v>
      </c>
      <c r="CM76" s="94"/>
      <c r="CN76" s="9">
        <v>43218</v>
      </c>
      <c r="CO76" s="84" t="s">
        <v>147</v>
      </c>
      <c r="CP76" s="8" t="s">
        <v>9</v>
      </c>
      <c r="CQ76" s="85">
        <v>0.16</v>
      </c>
      <c r="CR76" s="34">
        <f t="shared" ref="CR76:CR110" si="16">(CQ76/CQ75)-1</f>
        <v>-0.27272727272727271</v>
      </c>
      <c r="CS76" s="92"/>
      <c r="CT76" s="9">
        <v>43218</v>
      </c>
      <c r="CU76" s="84" t="s">
        <v>147</v>
      </c>
      <c r="CV76" s="8" t="s">
        <v>9</v>
      </c>
      <c r="CW76" s="85">
        <v>0.16</v>
      </c>
      <c r="CX76" s="34">
        <f t="shared" ref="CX76:CX110" si="17">(CW76/CW75)-1</f>
        <v>-0.27272727272727271</v>
      </c>
      <c r="CY76" s="94"/>
      <c r="CZ76" s="9">
        <v>43190</v>
      </c>
      <c r="DA76" s="84" t="s">
        <v>148</v>
      </c>
      <c r="DB76" s="8" t="s">
        <v>9</v>
      </c>
      <c r="DC76" s="85">
        <v>0.91</v>
      </c>
      <c r="DD76" s="34">
        <f t="shared" ref="DD76:DD134" si="18">(DC76/DC75)-1</f>
        <v>0.24657534246575352</v>
      </c>
      <c r="DE76" s="94"/>
      <c r="DF76" s="9">
        <v>43190</v>
      </c>
      <c r="DG76" s="84" t="s">
        <v>149</v>
      </c>
      <c r="DH76" s="8" t="s">
        <v>9</v>
      </c>
      <c r="DI76" s="85">
        <v>1.06</v>
      </c>
      <c r="DJ76" s="34">
        <f t="shared" ref="DJ76:DJ126" si="19">(DI76/DI75)-1</f>
        <v>6.0000000000000053E-2</v>
      </c>
      <c r="DK76" s="94"/>
      <c r="DL76" s="9">
        <v>43190</v>
      </c>
      <c r="DM76" s="84" t="s">
        <v>142</v>
      </c>
      <c r="DN76" s="8" t="s">
        <v>9</v>
      </c>
      <c r="DO76" s="85">
        <v>2.42</v>
      </c>
      <c r="DP76" s="34">
        <f t="shared" ref="DP76:DP102" si="20">(DO76/DO75)-1</f>
        <v>9.9999999999999867E-2</v>
      </c>
    </row>
    <row r="77" spans="2:120" x14ac:dyDescent="0.25">
      <c r="B77" s="9">
        <v>43191</v>
      </c>
      <c r="C77" s="8" t="s">
        <v>8</v>
      </c>
      <c r="D77" s="8" t="s">
        <v>9</v>
      </c>
      <c r="E77" s="8">
        <v>2</v>
      </c>
      <c r="F77" s="11">
        <f t="shared" si="1"/>
        <v>0.25</v>
      </c>
      <c r="H77" s="9">
        <v>43191</v>
      </c>
      <c r="I77" s="8" t="s">
        <v>10</v>
      </c>
      <c r="J77" s="8" t="s">
        <v>9</v>
      </c>
      <c r="K77" s="8">
        <v>0.38</v>
      </c>
      <c r="L77" s="16">
        <f t="shared" si="2"/>
        <v>0.15151515151515138</v>
      </c>
      <c r="N77" s="9">
        <v>43191</v>
      </c>
      <c r="O77" s="8" t="s">
        <v>13</v>
      </c>
      <c r="P77" s="8" t="s">
        <v>9</v>
      </c>
      <c r="Q77" s="8">
        <v>1.98</v>
      </c>
      <c r="R77" s="11">
        <f t="shared" si="3"/>
        <v>8.1967213114753967E-2</v>
      </c>
      <c r="T77" s="9">
        <v>43191</v>
      </c>
      <c r="U77" s="8" t="s">
        <v>14</v>
      </c>
      <c r="V77" s="8" t="s">
        <v>9</v>
      </c>
      <c r="W77" s="8">
        <v>0.37</v>
      </c>
      <c r="X77" s="11">
        <f t="shared" si="4"/>
        <v>-0.30188679245283023</v>
      </c>
      <c r="Z77" s="9">
        <v>43282</v>
      </c>
      <c r="AA77" s="8" t="s">
        <v>16</v>
      </c>
      <c r="AB77" s="8" t="s">
        <v>9</v>
      </c>
      <c r="AC77" s="8">
        <v>0.51</v>
      </c>
      <c r="AD77" s="11">
        <f t="shared" si="5"/>
        <v>-0.1206896551724137</v>
      </c>
      <c r="AF77" s="9">
        <v>43800</v>
      </c>
      <c r="AG77" s="8" t="s">
        <v>19</v>
      </c>
      <c r="AH77" s="8" t="s">
        <v>9</v>
      </c>
      <c r="AI77" s="8">
        <v>0.59</v>
      </c>
      <c r="AJ77" s="11">
        <f t="shared" si="6"/>
        <v>7.2727272727272529E-2</v>
      </c>
      <c r="AL77" s="9">
        <v>43191</v>
      </c>
      <c r="AM77" s="8" t="s">
        <v>21</v>
      </c>
      <c r="AN77" s="8" t="s">
        <v>9</v>
      </c>
      <c r="AO77" s="8">
        <v>1.1399999999999999</v>
      </c>
      <c r="AP77" s="11">
        <f t="shared" si="7"/>
        <v>-5.0000000000000044E-2</v>
      </c>
      <c r="AR77" s="9">
        <v>43191</v>
      </c>
      <c r="AS77" s="8" t="s">
        <v>23</v>
      </c>
      <c r="AT77" s="8" t="s">
        <v>9</v>
      </c>
      <c r="AU77" s="8">
        <v>0.49</v>
      </c>
      <c r="AV77" s="11">
        <f t="shared" si="8"/>
        <v>0.11363636363636354</v>
      </c>
      <c r="AX77" s="9">
        <v>43191</v>
      </c>
      <c r="AY77" s="8" t="s">
        <v>25</v>
      </c>
      <c r="AZ77" s="8" t="s">
        <v>9</v>
      </c>
      <c r="BA77" s="8">
        <v>0.56999999999999995</v>
      </c>
      <c r="BB77" s="11">
        <f t="shared" si="9"/>
        <v>3.6363636363636154E-2</v>
      </c>
      <c r="BD77" s="9">
        <v>43191</v>
      </c>
      <c r="BE77" s="8" t="s">
        <v>27</v>
      </c>
      <c r="BF77" s="8" t="s">
        <v>9</v>
      </c>
      <c r="BG77" s="8">
        <v>2.06</v>
      </c>
      <c r="BH77" s="11">
        <f t="shared" si="10"/>
        <v>-0.11587982832618027</v>
      </c>
      <c r="BJ77" s="9">
        <v>43191</v>
      </c>
      <c r="BK77" s="8" t="s">
        <v>29</v>
      </c>
      <c r="BL77" s="8" t="s">
        <v>9</v>
      </c>
      <c r="BM77" s="8">
        <v>0.26</v>
      </c>
      <c r="BN77" s="11">
        <f t="shared" si="11"/>
        <v>-0.21212121212121215</v>
      </c>
      <c r="BP77" s="9">
        <v>43218</v>
      </c>
      <c r="BQ77" s="95" t="s">
        <v>118</v>
      </c>
      <c r="BR77" s="8" t="s">
        <v>9</v>
      </c>
      <c r="BS77" s="96">
        <v>1.1000000000000001</v>
      </c>
      <c r="BT77" s="34">
        <f t="shared" si="12"/>
        <v>0</v>
      </c>
      <c r="BU77" s="94"/>
      <c r="BV77" s="9">
        <v>43218</v>
      </c>
      <c r="BW77" s="84" t="s">
        <v>136</v>
      </c>
      <c r="BX77" s="8" t="s">
        <v>9</v>
      </c>
      <c r="BY77" s="85">
        <v>0.4</v>
      </c>
      <c r="BZ77" s="34">
        <f t="shared" si="13"/>
        <v>-0.19999999999999996</v>
      </c>
      <c r="CA77" s="94"/>
      <c r="CB77" s="9">
        <v>43218</v>
      </c>
      <c r="CC77" s="86" t="s">
        <v>146</v>
      </c>
      <c r="CD77" s="8" t="s">
        <v>9</v>
      </c>
      <c r="CE77" s="87">
        <v>0.37</v>
      </c>
      <c r="CF77" s="34">
        <f t="shared" si="14"/>
        <v>-9.7560975609756073E-2</v>
      </c>
      <c r="CG77" s="94"/>
      <c r="CH77" s="9">
        <v>43218</v>
      </c>
      <c r="CI77" s="90" t="s">
        <v>146</v>
      </c>
      <c r="CJ77" s="8" t="s">
        <v>9</v>
      </c>
      <c r="CK77" s="91">
        <v>0.37</v>
      </c>
      <c r="CL77" s="34">
        <f t="shared" si="15"/>
        <v>-9.7560975609756073E-2</v>
      </c>
      <c r="CM77" s="94"/>
      <c r="CN77" s="9">
        <v>43281</v>
      </c>
      <c r="CO77" s="84" t="s">
        <v>147</v>
      </c>
      <c r="CP77" s="8" t="s">
        <v>9</v>
      </c>
      <c r="CQ77" s="85">
        <v>0.22</v>
      </c>
      <c r="CR77" s="34">
        <f t="shared" si="16"/>
        <v>0.375</v>
      </c>
      <c r="CS77" s="92"/>
      <c r="CT77" s="9">
        <v>43281</v>
      </c>
      <c r="CU77" s="84" t="s">
        <v>147</v>
      </c>
      <c r="CV77" s="8" t="s">
        <v>9</v>
      </c>
      <c r="CW77" s="85">
        <v>0.22</v>
      </c>
      <c r="CX77" s="34">
        <f t="shared" si="17"/>
        <v>0.375</v>
      </c>
      <c r="CY77" s="94"/>
      <c r="CZ77" s="9">
        <v>43218</v>
      </c>
      <c r="DA77" s="84" t="s">
        <v>148</v>
      </c>
      <c r="DB77" s="8" t="s">
        <v>9</v>
      </c>
      <c r="DC77" s="85">
        <v>0.69</v>
      </c>
      <c r="DD77" s="34">
        <f t="shared" si="18"/>
        <v>-0.24175824175824179</v>
      </c>
      <c r="DE77" s="94"/>
      <c r="DF77" s="9">
        <v>43218</v>
      </c>
      <c r="DG77" s="84" t="s">
        <v>149</v>
      </c>
      <c r="DH77" s="8" t="s">
        <v>9</v>
      </c>
      <c r="DI77" s="85">
        <v>0.94</v>
      </c>
      <c r="DJ77" s="34">
        <f t="shared" si="19"/>
        <v>-0.11320754716981141</v>
      </c>
      <c r="DK77" s="94"/>
      <c r="DL77" s="9">
        <v>43218</v>
      </c>
      <c r="DM77" s="84" t="s">
        <v>142</v>
      </c>
      <c r="DN77" s="8" t="s">
        <v>9</v>
      </c>
      <c r="DO77" s="85">
        <v>2.2000000000000002</v>
      </c>
      <c r="DP77" s="34">
        <f t="shared" si="20"/>
        <v>-9.0909090909090828E-2</v>
      </c>
    </row>
    <row r="78" spans="2:120" x14ac:dyDescent="0.25">
      <c r="B78" s="9">
        <v>43221</v>
      </c>
      <c r="C78" s="8" t="s">
        <v>8</v>
      </c>
      <c r="D78" s="8" t="s">
        <v>9</v>
      </c>
      <c r="E78" s="8">
        <v>2</v>
      </c>
      <c r="F78" s="11">
        <f t="shared" si="1"/>
        <v>0</v>
      </c>
      <c r="H78" s="9">
        <v>43221</v>
      </c>
      <c r="I78" s="8" t="s">
        <v>10</v>
      </c>
      <c r="J78" s="8" t="s">
        <v>9</v>
      </c>
      <c r="K78" s="8">
        <v>0.38</v>
      </c>
      <c r="L78" s="16">
        <f t="shared" si="2"/>
        <v>0</v>
      </c>
      <c r="N78" s="9">
        <v>43221</v>
      </c>
      <c r="O78" s="8" t="s">
        <v>13</v>
      </c>
      <c r="P78" s="8" t="s">
        <v>9</v>
      </c>
      <c r="Q78" s="8">
        <v>1.83</v>
      </c>
      <c r="R78" s="11">
        <f t="shared" si="3"/>
        <v>-7.575757575757569E-2</v>
      </c>
      <c r="T78" s="9">
        <v>43221</v>
      </c>
      <c r="U78" s="8" t="s">
        <v>14</v>
      </c>
      <c r="V78" s="8" t="s">
        <v>9</v>
      </c>
      <c r="W78" s="8">
        <v>0.34</v>
      </c>
      <c r="X78" s="11">
        <f t="shared" si="4"/>
        <v>-8.108108108108103E-2</v>
      </c>
      <c r="Z78" s="9">
        <v>43313</v>
      </c>
      <c r="AA78" s="8" t="s">
        <v>16</v>
      </c>
      <c r="AB78" s="8" t="s">
        <v>9</v>
      </c>
      <c r="AC78" s="8">
        <v>0.55000000000000004</v>
      </c>
      <c r="AD78" s="11">
        <f t="shared" si="5"/>
        <v>7.8431372549019773E-2</v>
      </c>
      <c r="AF78" s="9">
        <v>43831</v>
      </c>
      <c r="AG78" s="8" t="s">
        <v>19</v>
      </c>
      <c r="AH78" s="8" t="s">
        <v>9</v>
      </c>
      <c r="AI78" s="8">
        <v>0.79</v>
      </c>
      <c r="AJ78" s="11">
        <f t="shared" si="6"/>
        <v>0.33898305084745783</v>
      </c>
      <c r="AL78" s="9">
        <v>43221</v>
      </c>
      <c r="AM78" s="8" t="s">
        <v>21</v>
      </c>
      <c r="AN78" s="8" t="s">
        <v>9</v>
      </c>
      <c r="AO78" s="8">
        <v>0.99</v>
      </c>
      <c r="AP78" s="11">
        <f t="shared" si="7"/>
        <v>-0.13157894736842102</v>
      </c>
      <c r="AR78" s="9">
        <v>43221</v>
      </c>
      <c r="AS78" s="8" t="s">
        <v>23</v>
      </c>
      <c r="AT78" s="8" t="s">
        <v>9</v>
      </c>
      <c r="AU78" s="8">
        <v>0.44</v>
      </c>
      <c r="AV78" s="11">
        <f t="shared" si="8"/>
        <v>-0.10204081632653061</v>
      </c>
      <c r="AX78" s="9">
        <v>43221</v>
      </c>
      <c r="AY78" s="8" t="s">
        <v>25</v>
      </c>
      <c r="AZ78" s="8" t="s">
        <v>9</v>
      </c>
      <c r="BA78" s="8">
        <v>0.44</v>
      </c>
      <c r="BB78" s="11">
        <f t="shared" si="9"/>
        <v>-0.22807017543859642</v>
      </c>
      <c r="BD78" s="9">
        <v>43221</v>
      </c>
      <c r="BE78" s="8" t="s">
        <v>27</v>
      </c>
      <c r="BF78" s="8" t="s">
        <v>9</v>
      </c>
      <c r="BG78" s="8">
        <v>1.65</v>
      </c>
      <c r="BH78" s="11">
        <f t="shared" si="10"/>
        <v>-0.19902912621359226</v>
      </c>
      <c r="BJ78" s="9">
        <v>43221</v>
      </c>
      <c r="BK78" s="8" t="s">
        <v>29</v>
      </c>
      <c r="BL78" s="8" t="s">
        <v>9</v>
      </c>
      <c r="BM78" s="8">
        <v>0.22</v>
      </c>
      <c r="BN78" s="11">
        <f t="shared" si="11"/>
        <v>-0.15384615384615385</v>
      </c>
      <c r="BP78" s="9">
        <v>43250</v>
      </c>
      <c r="BQ78" s="95" t="s">
        <v>118</v>
      </c>
      <c r="BR78" s="8" t="s">
        <v>9</v>
      </c>
      <c r="BS78" s="96">
        <v>1.1000000000000001</v>
      </c>
      <c r="BT78" s="34">
        <f t="shared" si="12"/>
        <v>0</v>
      </c>
      <c r="BU78" s="94"/>
      <c r="BV78" s="9">
        <v>43250</v>
      </c>
      <c r="BW78" s="84" t="s">
        <v>136</v>
      </c>
      <c r="BX78" s="8" t="s">
        <v>9</v>
      </c>
      <c r="BY78" s="85">
        <v>0.33</v>
      </c>
      <c r="BZ78" s="34">
        <f t="shared" si="13"/>
        <v>-0.17500000000000004</v>
      </c>
      <c r="CA78" s="94"/>
      <c r="CB78" s="9">
        <v>43250</v>
      </c>
      <c r="CC78" s="86" t="s">
        <v>146</v>
      </c>
      <c r="CD78" s="8" t="s">
        <v>9</v>
      </c>
      <c r="CE78" s="87">
        <v>0.37</v>
      </c>
      <c r="CF78" s="34">
        <f t="shared" si="14"/>
        <v>0</v>
      </c>
      <c r="CG78" s="94"/>
      <c r="CH78" s="9">
        <v>43250</v>
      </c>
      <c r="CI78" s="90" t="s">
        <v>146</v>
      </c>
      <c r="CJ78" s="8" t="s">
        <v>9</v>
      </c>
      <c r="CK78" s="91">
        <v>0.37</v>
      </c>
      <c r="CL78" s="34">
        <f t="shared" si="15"/>
        <v>0</v>
      </c>
      <c r="CM78" s="94"/>
      <c r="CN78" s="9">
        <v>43309</v>
      </c>
      <c r="CO78" s="84" t="s">
        <v>147</v>
      </c>
      <c r="CP78" s="8" t="s">
        <v>9</v>
      </c>
      <c r="CQ78" s="85">
        <v>0.27</v>
      </c>
      <c r="CR78" s="34">
        <f t="shared" si="16"/>
        <v>0.22727272727272729</v>
      </c>
      <c r="CS78" s="92"/>
      <c r="CT78" s="9">
        <v>43309</v>
      </c>
      <c r="CU78" s="84" t="s">
        <v>147</v>
      </c>
      <c r="CV78" s="8" t="s">
        <v>9</v>
      </c>
      <c r="CW78" s="85">
        <v>0.27</v>
      </c>
      <c r="CX78" s="34">
        <f t="shared" si="17"/>
        <v>0.22727272727272729</v>
      </c>
      <c r="CY78" s="94"/>
      <c r="CZ78" s="9">
        <v>43250</v>
      </c>
      <c r="DA78" s="84" t="s">
        <v>148</v>
      </c>
      <c r="DB78" s="8" t="s">
        <v>9</v>
      </c>
      <c r="DC78" s="85">
        <v>0.62</v>
      </c>
      <c r="DD78" s="34">
        <f t="shared" si="18"/>
        <v>-0.10144927536231874</v>
      </c>
      <c r="DE78" s="94"/>
      <c r="DF78" s="9">
        <v>43250</v>
      </c>
      <c r="DG78" s="84" t="s">
        <v>149</v>
      </c>
      <c r="DH78" s="8" t="s">
        <v>9</v>
      </c>
      <c r="DI78" s="85">
        <v>0.88</v>
      </c>
      <c r="DJ78" s="34">
        <f t="shared" si="19"/>
        <v>-6.3829787234042534E-2</v>
      </c>
      <c r="DK78" s="94"/>
      <c r="DL78" s="9">
        <v>43250</v>
      </c>
      <c r="DM78" s="84" t="s">
        <v>142</v>
      </c>
      <c r="DN78" s="8" t="s">
        <v>9</v>
      </c>
      <c r="DO78" s="85">
        <v>2.2000000000000002</v>
      </c>
      <c r="DP78" s="34">
        <f t="shared" si="20"/>
        <v>0</v>
      </c>
    </row>
    <row r="79" spans="2:120" x14ac:dyDescent="0.25">
      <c r="B79" s="9">
        <v>43252</v>
      </c>
      <c r="C79" s="8" t="s">
        <v>8</v>
      </c>
      <c r="D79" s="8" t="s">
        <v>9</v>
      </c>
      <c r="E79" s="8">
        <v>2.31</v>
      </c>
      <c r="F79" s="11">
        <f t="shared" si="1"/>
        <v>0.15500000000000003</v>
      </c>
      <c r="H79" s="9">
        <v>43252</v>
      </c>
      <c r="I79" s="8" t="s">
        <v>10</v>
      </c>
      <c r="J79" s="8" t="s">
        <v>9</v>
      </c>
      <c r="K79" s="8">
        <v>0.38</v>
      </c>
      <c r="L79" s="16">
        <f t="shared" si="2"/>
        <v>0</v>
      </c>
      <c r="N79" s="9">
        <v>43252</v>
      </c>
      <c r="O79" s="8" t="s">
        <v>13</v>
      </c>
      <c r="P79" s="8" t="s">
        <v>9</v>
      </c>
      <c r="Q79" s="8">
        <v>1.98</v>
      </c>
      <c r="R79" s="11">
        <f t="shared" si="3"/>
        <v>8.1967213114753967E-2</v>
      </c>
      <c r="T79" s="9">
        <v>43252</v>
      </c>
      <c r="U79" s="8" t="s">
        <v>14</v>
      </c>
      <c r="V79" s="8" t="s">
        <v>9</v>
      </c>
      <c r="W79" s="8">
        <v>0.55000000000000004</v>
      </c>
      <c r="X79" s="11">
        <f t="shared" si="4"/>
        <v>0.61764705882352944</v>
      </c>
      <c r="Z79" s="9">
        <v>43344</v>
      </c>
      <c r="AA79" s="8" t="s">
        <v>16</v>
      </c>
      <c r="AB79" s="8" t="s">
        <v>9</v>
      </c>
      <c r="AC79" s="8">
        <v>0.55000000000000004</v>
      </c>
      <c r="AD79" s="11">
        <f t="shared" si="5"/>
        <v>0</v>
      </c>
      <c r="AF79" s="9">
        <v>43862</v>
      </c>
      <c r="AG79" s="8" t="s">
        <v>19</v>
      </c>
      <c r="AH79" s="8" t="s">
        <v>9</v>
      </c>
      <c r="AI79" s="8">
        <v>0.59</v>
      </c>
      <c r="AJ79" s="11">
        <f t="shared" si="6"/>
        <v>-0.25316455696202544</v>
      </c>
      <c r="AL79" s="9">
        <v>43252</v>
      </c>
      <c r="AM79" s="8" t="s">
        <v>21</v>
      </c>
      <c r="AN79" s="8" t="s">
        <v>9</v>
      </c>
      <c r="AO79" s="8">
        <v>0.99</v>
      </c>
      <c r="AP79" s="11">
        <f t="shared" si="7"/>
        <v>0</v>
      </c>
      <c r="AR79" s="9">
        <v>43252</v>
      </c>
      <c r="AS79" s="8" t="s">
        <v>23</v>
      </c>
      <c r="AT79" s="8" t="s">
        <v>9</v>
      </c>
      <c r="AU79" s="8">
        <v>0.44</v>
      </c>
      <c r="AV79" s="11">
        <f t="shared" si="8"/>
        <v>0</v>
      </c>
      <c r="AX79" s="9">
        <v>43252</v>
      </c>
      <c r="AY79" s="8" t="s">
        <v>25</v>
      </c>
      <c r="AZ79" s="8" t="s">
        <v>9</v>
      </c>
      <c r="BA79" s="8">
        <v>0.44</v>
      </c>
      <c r="BB79" s="11">
        <f t="shared" si="9"/>
        <v>0</v>
      </c>
      <c r="BD79" s="9">
        <v>43252</v>
      </c>
      <c r="BE79" s="8" t="s">
        <v>27</v>
      </c>
      <c r="BF79" s="8" t="s">
        <v>9</v>
      </c>
      <c r="BG79" s="8">
        <v>1.23</v>
      </c>
      <c r="BH79" s="11">
        <f t="shared" si="10"/>
        <v>-0.25454545454545452</v>
      </c>
      <c r="BJ79" s="9">
        <v>43252</v>
      </c>
      <c r="BK79" s="8" t="s">
        <v>29</v>
      </c>
      <c r="BL79" s="8" t="s">
        <v>9</v>
      </c>
      <c r="BM79" s="8">
        <v>0.22</v>
      </c>
      <c r="BN79" s="11">
        <f t="shared" si="11"/>
        <v>0</v>
      </c>
      <c r="BP79" s="9">
        <v>43281</v>
      </c>
      <c r="BQ79" s="95" t="s">
        <v>118</v>
      </c>
      <c r="BR79" s="8" t="s">
        <v>9</v>
      </c>
      <c r="BS79" s="96">
        <v>1.32</v>
      </c>
      <c r="BT79" s="34">
        <f t="shared" si="12"/>
        <v>0.19999999999999996</v>
      </c>
      <c r="BU79" s="94"/>
      <c r="BV79" s="9">
        <v>43281</v>
      </c>
      <c r="BW79" s="84" t="s">
        <v>136</v>
      </c>
      <c r="BX79" s="8" t="s">
        <v>9</v>
      </c>
      <c r="BY79" s="85">
        <v>0.4</v>
      </c>
      <c r="BZ79" s="34">
        <f t="shared" si="13"/>
        <v>0.21212121212121215</v>
      </c>
      <c r="CA79" s="94"/>
      <c r="CB79" s="9">
        <v>43281</v>
      </c>
      <c r="CC79" s="86" t="s">
        <v>146</v>
      </c>
      <c r="CD79" s="8" t="s">
        <v>9</v>
      </c>
      <c r="CE79" s="87">
        <v>0.41</v>
      </c>
      <c r="CF79" s="34">
        <f t="shared" si="14"/>
        <v>0.10810810810810811</v>
      </c>
      <c r="CG79" s="94"/>
      <c r="CH79" s="9">
        <v>43281</v>
      </c>
      <c r="CI79" s="90" t="s">
        <v>146</v>
      </c>
      <c r="CJ79" s="8" t="s">
        <v>9</v>
      </c>
      <c r="CK79" s="91">
        <v>0.41</v>
      </c>
      <c r="CL79" s="34">
        <f t="shared" si="15"/>
        <v>0.10810810810810811</v>
      </c>
      <c r="CM79" s="94"/>
      <c r="CN79" s="9">
        <v>43372</v>
      </c>
      <c r="CO79" s="84" t="s">
        <v>147</v>
      </c>
      <c r="CP79" s="8" t="s">
        <v>9</v>
      </c>
      <c r="CQ79" s="85">
        <v>0.27</v>
      </c>
      <c r="CR79" s="34">
        <f t="shared" si="16"/>
        <v>0</v>
      </c>
      <c r="CS79" s="92"/>
      <c r="CT79" s="9">
        <v>43372</v>
      </c>
      <c r="CU79" s="84" t="s">
        <v>147</v>
      </c>
      <c r="CV79" s="8" t="s">
        <v>9</v>
      </c>
      <c r="CW79" s="85">
        <v>0.27</v>
      </c>
      <c r="CX79" s="34">
        <f t="shared" si="17"/>
        <v>0</v>
      </c>
      <c r="CY79" s="94"/>
      <c r="CZ79" s="9">
        <v>43281</v>
      </c>
      <c r="DA79" s="84" t="s">
        <v>148</v>
      </c>
      <c r="DB79" s="8" t="s">
        <v>9</v>
      </c>
      <c r="DC79" s="85">
        <v>0.73</v>
      </c>
      <c r="DD79" s="34">
        <f t="shared" si="18"/>
        <v>0.17741935483870974</v>
      </c>
      <c r="DE79" s="94"/>
      <c r="DF79" s="9">
        <v>43281</v>
      </c>
      <c r="DG79" s="84" t="s">
        <v>149</v>
      </c>
      <c r="DH79" s="8" t="s">
        <v>9</v>
      </c>
      <c r="DI79" s="85">
        <v>0.81</v>
      </c>
      <c r="DJ79" s="34">
        <f t="shared" si="19"/>
        <v>-7.9545454545454475E-2</v>
      </c>
      <c r="DK79" s="94"/>
      <c r="DL79" s="9">
        <v>43281</v>
      </c>
      <c r="DM79" s="84" t="s">
        <v>142</v>
      </c>
      <c r="DN79" s="8" t="s">
        <v>9</v>
      </c>
      <c r="DO79" s="85">
        <v>2.2000000000000002</v>
      </c>
      <c r="DP79" s="34">
        <f t="shared" si="20"/>
        <v>0</v>
      </c>
    </row>
    <row r="80" spans="2:120" x14ac:dyDescent="0.25">
      <c r="B80" s="9">
        <v>43282</v>
      </c>
      <c r="C80" s="8" t="s">
        <v>8</v>
      </c>
      <c r="D80" s="8" t="s">
        <v>9</v>
      </c>
      <c r="E80" s="8">
        <v>2.4</v>
      </c>
      <c r="F80" s="11">
        <f t="shared" si="1"/>
        <v>3.8961038961038863E-2</v>
      </c>
      <c r="H80" s="9">
        <v>43282</v>
      </c>
      <c r="I80" s="8" t="s">
        <v>10</v>
      </c>
      <c r="J80" s="8" t="s">
        <v>9</v>
      </c>
      <c r="K80" s="8">
        <v>0.27</v>
      </c>
      <c r="L80" s="16">
        <f t="shared" si="2"/>
        <v>-0.28947368421052633</v>
      </c>
      <c r="N80" s="9">
        <v>43282</v>
      </c>
      <c r="O80" s="8" t="s">
        <v>13</v>
      </c>
      <c r="P80" s="8" t="s">
        <v>9</v>
      </c>
      <c r="Q80" s="8">
        <v>1.83</v>
      </c>
      <c r="R80" s="11">
        <f t="shared" si="3"/>
        <v>-7.575757575757569E-2</v>
      </c>
      <c r="T80" s="9">
        <v>43282</v>
      </c>
      <c r="U80" s="8" t="s">
        <v>14</v>
      </c>
      <c r="V80" s="8" t="s">
        <v>9</v>
      </c>
      <c r="W80" s="8">
        <v>0.74</v>
      </c>
      <c r="X80" s="11">
        <f t="shared" si="4"/>
        <v>0.34545454545454524</v>
      </c>
      <c r="Z80" s="9">
        <v>43374</v>
      </c>
      <c r="AA80" s="8" t="s">
        <v>16</v>
      </c>
      <c r="AB80" s="8" t="s">
        <v>9</v>
      </c>
      <c r="AC80" s="8">
        <v>0.66</v>
      </c>
      <c r="AD80" s="11">
        <f t="shared" si="5"/>
        <v>0.19999999999999996</v>
      </c>
      <c r="AF80" s="9">
        <v>44105</v>
      </c>
      <c r="AG80" s="8" t="s">
        <v>19</v>
      </c>
      <c r="AH80" s="8" t="s">
        <v>9</v>
      </c>
      <c r="AI80" s="8">
        <v>1.2</v>
      </c>
      <c r="AJ80" s="11">
        <f t="shared" si="6"/>
        <v>1.0338983050847457</v>
      </c>
      <c r="AL80" s="9">
        <v>43282</v>
      </c>
      <c r="AM80" s="8" t="s">
        <v>21</v>
      </c>
      <c r="AN80" s="8" t="s">
        <v>9</v>
      </c>
      <c r="AO80" s="8">
        <v>1.25</v>
      </c>
      <c r="AP80" s="11">
        <f t="shared" si="7"/>
        <v>0.26262626262626254</v>
      </c>
      <c r="AR80" s="9">
        <v>43282</v>
      </c>
      <c r="AS80" s="8" t="s">
        <v>23</v>
      </c>
      <c r="AT80" s="8" t="s">
        <v>9</v>
      </c>
      <c r="AU80" s="8">
        <v>0.49</v>
      </c>
      <c r="AV80" s="11">
        <f t="shared" si="8"/>
        <v>0.11363636363636354</v>
      </c>
      <c r="AX80" s="9">
        <v>43282</v>
      </c>
      <c r="AY80" s="8" t="s">
        <v>25</v>
      </c>
      <c r="AZ80" s="8" t="s">
        <v>9</v>
      </c>
      <c r="BA80" s="8">
        <v>0.44</v>
      </c>
      <c r="BB80" s="11">
        <f t="shared" si="9"/>
        <v>0</v>
      </c>
      <c r="BD80" s="9">
        <v>43282</v>
      </c>
      <c r="BE80" s="8" t="s">
        <v>27</v>
      </c>
      <c r="BF80" s="8" t="s">
        <v>9</v>
      </c>
      <c r="BG80" s="8">
        <v>1.3</v>
      </c>
      <c r="BH80" s="11">
        <f t="shared" si="10"/>
        <v>5.6910569105691033E-2</v>
      </c>
      <c r="BJ80" s="9">
        <v>43282</v>
      </c>
      <c r="BK80" s="8" t="s">
        <v>29</v>
      </c>
      <c r="BL80" s="8" t="s">
        <v>9</v>
      </c>
      <c r="BM80" s="8">
        <v>0.22</v>
      </c>
      <c r="BN80" s="11">
        <f t="shared" si="11"/>
        <v>0</v>
      </c>
      <c r="BP80" s="9">
        <v>43309</v>
      </c>
      <c r="BQ80" s="95" t="s">
        <v>118</v>
      </c>
      <c r="BR80" s="8" t="s">
        <v>9</v>
      </c>
      <c r="BS80" s="96">
        <v>1.24</v>
      </c>
      <c r="BT80" s="34">
        <f t="shared" si="12"/>
        <v>-6.0606060606060663E-2</v>
      </c>
      <c r="BU80" s="94"/>
      <c r="BV80" s="9">
        <v>43309</v>
      </c>
      <c r="BW80" s="84" t="s">
        <v>136</v>
      </c>
      <c r="BX80" s="8" t="s">
        <v>9</v>
      </c>
      <c r="BY80" s="85">
        <v>0.4</v>
      </c>
      <c r="BZ80" s="34">
        <f t="shared" si="13"/>
        <v>0</v>
      </c>
      <c r="CA80" s="94"/>
      <c r="CB80" s="9">
        <v>43309</v>
      </c>
      <c r="CC80" s="86" t="s">
        <v>146</v>
      </c>
      <c r="CD80" s="8" t="s">
        <v>9</v>
      </c>
      <c r="CE80" s="87">
        <v>0.52</v>
      </c>
      <c r="CF80" s="34">
        <f t="shared" si="14"/>
        <v>0.26829268292682928</v>
      </c>
      <c r="CG80" s="94"/>
      <c r="CH80" s="9">
        <v>43309</v>
      </c>
      <c r="CI80" s="90" t="s">
        <v>146</v>
      </c>
      <c r="CJ80" s="8" t="s">
        <v>9</v>
      </c>
      <c r="CK80" s="91">
        <v>0.52</v>
      </c>
      <c r="CL80" s="34">
        <f t="shared" si="15"/>
        <v>0.26829268292682928</v>
      </c>
      <c r="CM80" s="94"/>
      <c r="CN80" s="9">
        <v>43456</v>
      </c>
      <c r="CO80" s="84" t="s">
        <v>147</v>
      </c>
      <c r="CP80" s="8" t="s">
        <v>9</v>
      </c>
      <c r="CQ80" s="85">
        <v>0.27</v>
      </c>
      <c r="CR80" s="34">
        <f t="shared" si="16"/>
        <v>0</v>
      </c>
      <c r="CS80" s="92"/>
      <c r="CT80" s="9">
        <v>43456</v>
      </c>
      <c r="CU80" s="84" t="s">
        <v>147</v>
      </c>
      <c r="CV80" s="8" t="s">
        <v>9</v>
      </c>
      <c r="CW80" s="85">
        <v>0.27</v>
      </c>
      <c r="CX80" s="34">
        <f t="shared" si="17"/>
        <v>0</v>
      </c>
      <c r="CY80" s="94"/>
      <c r="CZ80" s="9">
        <v>43309</v>
      </c>
      <c r="DA80" s="84" t="s">
        <v>148</v>
      </c>
      <c r="DB80" s="8" t="s">
        <v>9</v>
      </c>
      <c r="DC80" s="85">
        <v>0.55000000000000004</v>
      </c>
      <c r="DD80" s="34">
        <f t="shared" si="18"/>
        <v>-0.2465753424657533</v>
      </c>
      <c r="DE80" s="94"/>
      <c r="DF80" s="9">
        <v>43309</v>
      </c>
      <c r="DG80" s="84" t="s">
        <v>149</v>
      </c>
      <c r="DH80" s="8" t="s">
        <v>9</v>
      </c>
      <c r="DI80" s="85">
        <v>0.94</v>
      </c>
      <c r="DJ80" s="34">
        <f t="shared" si="19"/>
        <v>0.16049382716049365</v>
      </c>
      <c r="DK80" s="94"/>
      <c r="DL80" s="9">
        <v>43309</v>
      </c>
      <c r="DM80" s="84" t="s">
        <v>142</v>
      </c>
      <c r="DN80" s="8" t="s">
        <v>9</v>
      </c>
      <c r="DO80" s="85">
        <v>2.2000000000000002</v>
      </c>
      <c r="DP80" s="34">
        <f t="shared" si="20"/>
        <v>0</v>
      </c>
    </row>
    <row r="81" spans="2:120" x14ac:dyDescent="0.25">
      <c r="B81" s="9">
        <v>43313</v>
      </c>
      <c r="C81" s="8" t="s">
        <v>8</v>
      </c>
      <c r="D81" s="8" t="s">
        <v>9</v>
      </c>
      <c r="E81" s="8">
        <v>2.48</v>
      </c>
      <c r="F81" s="11">
        <f t="shared" si="1"/>
        <v>3.3333333333333437E-2</v>
      </c>
      <c r="H81" s="9">
        <v>43313</v>
      </c>
      <c r="I81" s="8" t="s">
        <v>10</v>
      </c>
      <c r="J81" s="8" t="s">
        <v>9</v>
      </c>
      <c r="K81" s="8">
        <v>0.33</v>
      </c>
      <c r="L81" s="16">
        <f t="shared" si="2"/>
        <v>0.2222222222222221</v>
      </c>
      <c r="N81" s="9">
        <v>43313</v>
      </c>
      <c r="O81" s="8" t="s">
        <v>13</v>
      </c>
      <c r="P81" s="8" t="s">
        <v>9</v>
      </c>
      <c r="Q81" s="8">
        <v>1.83</v>
      </c>
      <c r="R81" s="11">
        <f t="shared" si="3"/>
        <v>0</v>
      </c>
      <c r="T81" s="9">
        <v>43313</v>
      </c>
      <c r="U81" s="8" t="s">
        <v>14</v>
      </c>
      <c r="V81" s="8" t="s">
        <v>9</v>
      </c>
      <c r="W81" s="8">
        <v>0.81</v>
      </c>
      <c r="X81" s="11">
        <f t="shared" si="4"/>
        <v>9.4594594594594739E-2</v>
      </c>
      <c r="Z81" s="9">
        <v>43405</v>
      </c>
      <c r="AA81" s="8" t="s">
        <v>16</v>
      </c>
      <c r="AB81" s="8" t="s">
        <v>9</v>
      </c>
      <c r="AC81" s="8">
        <v>0.66</v>
      </c>
      <c r="AD81" s="11">
        <f t="shared" si="5"/>
        <v>0</v>
      </c>
      <c r="AF81" s="9">
        <v>44136</v>
      </c>
      <c r="AG81" s="8" t="s">
        <v>19</v>
      </c>
      <c r="AH81" s="8" t="s">
        <v>9</v>
      </c>
      <c r="AI81" s="8">
        <v>0.79</v>
      </c>
      <c r="AJ81" s="11">
        <f t="shared" si="6"/>
        <v>-0.34166666666666656</v>
      </c>
      <c r="AL81" s="9">
        <v>43313</v>
      </c>
      <c r="AM81" s="8" t="s">
        <v>21</v>
      </c>
      <c r="AN81" s="8" t="s">
        <v>9</v>
      </c>
      <c r="AO81" s="8">
        <v>1.25</v>
      </c>
      <c r="AP81" s="11">
        <f t="shared" si="7"/>
        <v>0</v>
      </c>
      <c r="AR81" s="9">
        <v>43313</v>
      </c>
      <c r="AS81" s="8" t="s">
        <v>23</v>
      </c>
      <c r="AT81" s="8" t="s">
        <v>9</v>
      </c>
      <c r="AU81" s="8">
        <v>0.38</v>
      </c>
      <c r="AV81" s="11">
        <f t="shared" si="8"/>
        <v>-0.22448979591836737</v>
      </c>
      <c r="AX81" s="9">
        <v>43313</v>
      </c>
      <c r="AY81" s="8" t="s">
        <v>25</v>
      </c>
      <c r="AZ81" s="8" t="s">
        <v>9</v>
      </c>
      <c r="BA81" s="8">
        <v>0.44</v>
      </c>
      <c r="BB81" s="11">
        <f t="shared" si="9"/>
        <v>0</v>
      </c>
      <c r="BD81" s="9">
        <v>43313</v>
      </c>
      <c r="BE81" s="8" t="s">
        <v>27</v>
      </c>
      <c r="BF81" s="8" t="s">
        <v>9</v>
      </c>
      <c r="BG81" s="8">
        <v>1.03</v>
      </c>
      <c r="BH81" s="11">
        <f t="shared" si="10"/>
        <v>-0.20769230769230773</v>
      </c>
      <c r="BJ81" s="9">
        <v>43313</v>
      </c>
      <c r="BK81" s="8" t="s">
        <v>29</v>
      </c>
      <c r="BL81" s="8" t="s">
        <v>9</v>
      </c>
      <c r="BM81" s="8">
        <v>0.22</v>
      </c>
      <c r="BN81" s="11">
        <f t="shared" si="11"/>
        <v>0</v>
      </c>
      <c r="BP81" s="9">
        <v>43341</v>
      </c>
      <c r="BQ81" s="95" t="s">
        <v>118</v>
      </c>
      <c r="BR81" s="8" t="s">
        <v>9</v>
      </c>
      <c r="BS81" s="96">
        <v>1.02</v>
      </c>
      <c r="BT81" s="34">
        <f t="shared" si="12"/>
        <v>-0.17741935483870963</v>
      </c>
      <c r="BU81" s="94"/>
      <c r="BV81" s="9">
        <v>43341</v>
      </c>
      <c r="BW81" s="84" t="s">
        <v>136</v>
      </c>
      <c r="BX81" s="8" t="s">
        <v>9</v>
      </c>
      <c r="BY81" s="85">
        <v>0.4</v>
      </c>
      <c r="BZ81" s="34">
        <f t="shared" si="13"/>
        <v>0</v>
      </c>
      <c r="CA81" s="94"/>
      <c r="CB81" s="9">
        <v>43341</v>
      </c>
      <c r="CC81" s="86" t="s">
        <v>146</v>
      </c>
      <c r="CD81" s="8" t="s">
        <v>9</v>
      </c>
      <c r="CE81" s="87">
        <v>0.54</v>
      </c>
      <c r="CF81" s="34">
        <f t="shared" si="14"/>
        <v>3.8461538461538547E-2</v>
      </c>
      <c r="CG81" s="94"/>
      <c r="CH81" s="9">
        <v>43341</v>
      </c>
      <c r="CI81" s="90" t="s">
        <v>146</v>
      </c>
      <c r="CJ81" s="8" t="s">
        <v>9</v>
      </c>
      <c r="CK81" s="91">
        <v>0.54</v>
      </c>
      <c r="CL81" s="34">
        <f t="shared" si="15"/>
        <v>3.8461538461538547E-2</v>
      </c>
      <c r="CM81" s="94"/>
      <c r="CN81" s="9">
        <v>43491</v>
      </c>
      <c r="CO81" s="84" t="s">
        <v>147</v>
      </c>
      <c r="CP81" s="8" t="s">
        <v>9</v>
      </c>
      <c r="CQ81" s="85">
        <v>0.27</v>
      </c>
      <c r="CR81" s="34">
        <f t="shared" si="16"/>
        <v>0</v>
      </c>
      <c r="CS81" s="92"/>
      <c r="CT81" s="9">
        <v>43491</v>
      </c>
      <c r="CU81" s="84" t="s">
        <v>147</v>
      </c>
      <c r="CV81" s="8" t="s">
        <v>9</v>
      </c>
      <c r="CW81" s="85">
        <v>0.27</v>
      </c>
      <c r="CX81" s="34">
        <f t="shared" si="17"/>
        <v>0</v>
      </c>
      <c r="CY81" s="94"/>
      <c r="CZ81" s="9">
        <v>43341</v>
      </c>
      <c r="DA81" s="84" t="s">
        <v>148</v>
      </c>
      <c r="DB81" s="8" t="s">
        <v>9</v>
      </c>
      <c r="DC81" s="85">
        <v>0.55000000000000004</v>
      </c>
      <c r="DD81" s="34">
        <f t="shared" si="18"/>
        <v>0</v>
      </c>
      <c r="DE81" s="94"/>
      <c r="DF81" s="9">
        <v>43341</v>
      </c>
      <c r="DG81" s="84" t="s">
        <v>149</v>
      </c>
      <c r="DH81" s="8" t="s">
        <v>9</v>
      </c>
      <c r="DI81" s="85">
        <v>0.88</v>
      </c>
      <c r="DJ81" s="34">
        <f t="shared" si="19"/>
        <v>-6.3829787234042534E-2</v>
      </c>
      <c r="DK81" s="94"/>
      <c r="DL81" s="9">
        <v>43341</v>
      </c>
      <c r="DM81" s="84" t="s">
        <v>142</v>
      </c>
      <c r="DN81" s="8" t="s">
        <v>9</v>
      </c>
      <c r="DO81" s="85">
        <v>2.2000000000000002</v>
      </c>
      <c r="DP81" s="34">
        <f t="shared" si="20"/>
        <v>0</v>
      </c>
    </row>
    <row r="82" spans="2:120" x14ac:dyDescent="0.25">
      <c r="B82" s="9">
        <v>43344</v>
      </c>
      <c r="C82" s="8" t="s">
        <v>8</v>
      </c>
      <c r="D82" s="8" t="s">
        <v>9</v>
      </c>
      <c r="E82" s="8">
        <v>2.4</v>
      </c>
      <c r="F82" s="11">
        <f t="shared" si="1"/>
        <v>-3.2258064516129115E-2</v>
      </c>
      <c r="H82" s="9">
        <v>43344</v>
      </c>
      <c r="I82" s="8" t="s">
        <v>10</v>
      </c>
      <c r="J82" s="8" t="s">
        <v>9</v>
      </c>
      <c r="K82" s="8">
        <v>0.38</v>
      </c>
      <c r="L82" s="16">
        <f t="shared" si="2"/>
        <v>0.15151515151515138</v>
      </c>
      <c r="N82" s="9">
        <v>43344</v>
      </c>
      <c r="O82" s="8" t="s">
        <v>13</v>
      </c>
      <c r="P82" s="8" t="s">
        <v>9</v>
      </c>
      <c r="Q82" s="8">
        <v>1.76</v>
      </c>
      <c r="R82" s="11">
        <f t="shared" si="3"/>
        <v>-3.8251366120218622E-2</v>
      </c>
      <c r="T82" s="9">
        <v>43344</v>
      </c>
      <c r="U82" s="8" t="s">
        <v>14</v>
      </c>
      <c r="V82" s="8" t="s">
        <v>9</v>
      </c>
      <c r="W82" s="8">
        <v>0.88</v>
      </c>
      <c r="X82" s="11">
        <f t="shared" si="4"/>
        <v>8.6419753086419693E-2</v>
      </c>
      <c r="Z82" s="9">
        <v>43435</v>
      </c>
      <c r="AA82" s="8" t="s">
        <v>16</v>
      </c>
      <c r="AB82" s="8" t="s">
        <v>9</v>
      </c>
      <c r="AC82" s="8">
        <v>0.8</v>
      </c>
      <c r="AD82" s="11">
        <f t="shared" si="5"/>
        <v>0.21212121212121215</v>
      </c>
      <c r="AF82" s="9">
        <v>44166</v>
      </c>
      <c r="AG82" s="8" t="s">
        <v>19</v>
      </c>
      <c r="AH82" s="8" t="s">
        <v>9</v>
      </c>
      <c r="AI82" s="8">
        <v>0.59</v>
      </c>
      <c r="AJ82" s="11">
        <f t="shared" si="6"/>
        <v>-0.25316455696202544</v>
      </c>
      <c r="AL82" s="9">
        <v>43344</v>
      </c>
      <c r="AM82" s="8" t="s">
        <v>21</v>
      </c>
      <c r="AN82" s="8" t="s">
        <v>9</v>
      </c>
      <c r="AO82" s="8">
        <v>1.2</v>
      </c>
      <c r="AP82" s="11">
        <f t="shared" si="7"/>
        <v>-4.0000000000000036E-2</v>
      </c>
      <c r="AR82" s="9">
        <v>43344</v>
      </c>
      <c r="AS82" s="8" t="s">
        <v>23</v>
      </c>
      <c r="AT82" s="8" t="s">
        <v>9</v>
      </c>
      <c r="AU82" s="8">
        <v>0.77</v>
      </c>
      <c r="AV82" s="11">
        <f t="shared" si="8"/>
        <v>1.0263157894736841</v>
      </c>
      <c r="AX82" s="9">
        <v>43344</v>
      </c>
      <c r="AY82" s="8" t="s">
        <v>25</v>
      </c>
      <c r="AZ82" s="8" t="s">
        <v>9</v>
      </c>
      <c r="BA82" s="8">
        <v>0.44</v>
      </c>
      <c r="BB82" s="11">
        <f t="shared" si="9"/>
        <v>0</v>
      </c>
      <c r="BD82" s="9">
        <v>43344</v>
      </c>
      <c r="BE82" s="8" t="s">
        <v>27</v>
      </c>
      <c r="BF82" s="8" t="s">
        <v>9</v>
      </c>
      <c r="BG82" s="8">
        <v>0.93</v>
      </c>
      <c r="BH82" s="11">
        <f t="shared" si="10"/>
        <v>-9.7087378640776656E-2</v>
      </c>
      <c r="BJ82" s="9">
        <v>43344</v>
      </c>
      <c r="BK82" s="8" t="s">
        <v>29</v>
      </c>
      <c r="BL82" s="8" t="s">
        <v>9</v>
      </c>
      <c r="BM82" s="8">
        <v>0.24</v>
      </c>
      <c r="BN82" s="11">
        <f t="shared" si="11"/>
        <v>9.0909090909090828E-2</v>
      </c>
      <c r="BP82" s="9">
        <v>43372</v>
      </c>
      <c r="BQ82" s="95" t="s">
        <v>118</v>
      </c>
      <c r="BR82" s="8" t="s">
        <v>9</v>
      </c>
      <c r="BS82" s="96">
        <v>0.95</v>
      </c>
      <c r="BT82" s="34">
        <f t="shared" si="12"/>
        <v>-6.8627450980392246E-2</v>
      </c>
      <c r="BU82" s="94"/>
      <c r="BV82" s="9">
        <v>43372</v>
      </c>
      <c r="BW82" s="84" t="s">
        <v>136</v>
      </c>
      <c r="BX82" s="8" t="s">
        <v>9</v>
      </c>
      <c r="BY82" s="85">
        <v>0.4</v>
      </c>
      <c r="BZ82" s="34">
        <f t="shared" si="13"/>
        <v>0</v>
      </c>
      <c r="CA82" s="94"/>
      <c r="CB82" s="9">
        <v>43372</v>
      </c>
      <c r="CC82" s="86" t="s">
        <v>146</v>
      </c>
      <c r="CD82" s="8" t="s">
        <v>9</v>
      </c>
      <c r="CE82" s="87">
        <v>0.57999999999999996</v>
      </c>
      <c r="CF82" s="34">
        <f t="shared" si="14"/>
        <v>7.4074074074073959E-2</v>
      </c>
      <c r="CG82" s="94"/>
      <c r="CH82" s="9">
        <v>43372</v>
      </c>
      <c r="CI82" s="90" t="s">
        <v>146</v>
      </c>
      <c r="CJ82" s="8" t="s">
        <v>9</v>
      </c>
      <c r="CK82" s="91">
        <v>0.57999999999999996</v>
      </c>
      <c r="CL82" s="34">
        <f t="shared" si="15"/>
        <v>7.4074074074073959E-2</v>
      </c>
      <c r="CM82" s="94"/>
      <c r="CN82" s="9">
        <v>43554</v>
      </c>
      <c r="CO82" s="84" t="s">
        <v>147</v>
      </c>
      <c r="CP82" s="8" t="s">
        <v>9</v>
      </c>
      <c r="CQ82" s="85">
        <v>0.22</v>
      </c>
      <c r="CR82" s="34">
        <f t="shared" si="16"/>
        <v>-0.18518518518518523</v>
      </c>
      <c r="CS82" s="92"/>
      <c r="CT82" s="9">
        <v>43554</v>
      </c>
      <c r="CU82" s="84" t="s">
        <v>147</v>
      </c>
      <c r="CV82" s="8" t="s">
        <v>9</v>
      </c>
      <c r="CW82" s="85">
        <v>0.22</v>
      </c>
      <c r="CX82" s="34">
        <f t="shared" si="17"/>
        <v>-0.18518518518518523</v>
      </c>
      <c r="CY82" s="94"/>
      <c r="CZ82" s="9">
        <v>43372</v>
      </c>
      <c r="DA82" s="84" t="s">
        <v>148</v>
      </c>
      <c r="DB82" s="8" t="s">
        <v>9</v>
      </c>
      <c r="DC82" s="85">
        <v>0.84</v>
      </c>
      <c r="DD82" s="34">
        <f t="shared" si="18"/>
        <v>0.52727272727272712</v>
      </c>
      <c r="DE82" s="94"/>
      <c r="DF82" s="9">
        <v>43372</v>
      </c>
      <c r="DG82" s="84" t="s">
        <v>149</v>
      </c>
      <c r="DH82" s="8" t="s">
        <v>9</v>
      </c>
      <c r="DI82" s="85">
        <v>0.94</v>
      </c>
      <c r="DJ82" s="34">
        <f t="shared" si="19"/>
        <v>6.8181818181818121E-2</v>
      </c>
      <c r="DK82" s="94"/>
      <c r="DL82" s="9">
        <v>43372</v>
      </c>
      <c r="DM82" s="84" t="s">
        <v>142</v>
      </c>
      <c r="DN82" s="8" t="s">
        <v>9</v>
      </c>
      <c r="DO82" s="85">
        <v>2.2000000000000002</v>
      </c>
      <c r="DP82" s="34">
        <f t="shared" si="20"/>
        <v>0</v>
      </c>
    </row>
    <row r="83" spans="2:120" x14ac:dyDescent="0.25">
      <c r="B83" s="9">
        <v>43374</v>
      </c>
      <c r="C83" s="8" t="s">
        <v>8</v>
      </c>
      <c r="D83" s="8" t="s">
        <v>9</v>
      </c>
      <c r="E83" s="8">
        <v>2.2000000000000002</v>
      </c>
      <c r="F83" s="11">
        <f t="shared" si="1"/>
        <v>-8.3333333333333259E-2</v>
      </c>
      <c r="H83" s="9">
        <v>43374</v>
      </c>
      <c r="I83" s="8" t="s">
        <v>10</v>
      </c>
      <c r="J83" s="8" t="s">
        <v>9</v>
      </c>
      <c r="K83" s="8">
        <v>0.38</v>
      </c>
      <c r="L83" s="16">
        <f t="shared" si="2"/>
        <v>0</v>
      </c>
      <c r="N83" s="9">
        <v>43374</v>
      </c>
      <c r="O83" s="8" t="s">
        <v>13</v>
      </c>
      <c r="P83" s="8" t="s">
        <v>9</v>
      </c>
      <c r="Q83" s="8">
        <v>2.2000000000000002</v>
      </c>
      <c r="R83" s="11">
        <f t="shared" si="3"/>
        <v>0.25</v>
      </c>
      <c r="T83" s="9">
        <v>43374</v>
      </c>
      <c r="U83" s="8" t="s">
        <v>14</v>
      </c>
      <c r="V83" s="8" t="s">
        <v>9</v>
      </c>
      <c r="W83" s="8">
        <v>0.88</v>
      </c>
      <c r="X83" s="11">
        <f t="shared" si="4"/>
        <v>0</v>
      </c>
      <c r="Z83" s="9">
        <v>43556</v>
      </c>
      <c r="AA83" s="8" t="s">
        <v>16</v>
      </c>
      <c r="AB83" s="8" t="s">
        <v>9</v>
      </c>
      <c r="AC83" s="8">
        <v>0.66</v>
      </c>
      <c r="AD83" s="11">
        <f t="shared" si="5"/>
        <v>-0.17500000000000004</v>
      </c>
      <c r="AF83" s="9">
        <v>44470</v>
      </c>
      <c r="AG83" s="8" t="s">
        <v>19</v>
      </c>
      <c r="AH83" s="8" t="s">
        <v>9</v>
      </c>
      <c r="AI83" s="8">
        <v>0.79</v>
      </c>
      <c r="AJ83" s="11">
        <f t="shared" si="6"/>
        <v>0.33898305084745783</v>
      </c>
      <c r="AL83" s="9">
        <v>43374</v>
      </c>
      <c r="AM83" s="8" t="s">
        <v>21</v>
      </c>
      <c r="AN83" s="8" t="s">
        <v>9</v>
      </c>
      <c r="AO83" s="8">
        <v>1.2</v>
      </c>
      <c r="AP83" s="11">
        <f t="shared" si="7"/>
        <v>0</v>
      </c>
      <c r="AR83" s="9">
        <v>43374</v>
      </c>
      <c r="AS83" s="8" t="s">
        <v>23</v>
      </c>
      <c r="AT83" s="8" t="s">
        <v>9</v>
      </c>
      <c r="AU83" s="8">
        <v>0.77</v>
      </c>
      <c r="AV83" s="11">
        <f t="shared" si="8"/>
        <v>0</v>
      </c>
      <c r="AX83" s="9">
        <v>43374</v>
      </c>
      <c r="AY83" s="8" t="s">
        <v>25</v>
      </c>
      <c r="AZ83" s="8" t="s">
        <v>9</v>
      </c>
      <c r="BA83" s="8">
        <v>0.44</v>
      </c>
      <c r="BB83" s="11">
        <f t="shared" si="9"/>
        <v>0</v>
      </c>
      <c r="BD83" s="9">
        <v>43374</v>
      </c>
      <c r="BE83" s="8" t="s">
        <v>27</v>
      </c>
      <c r="BF83" s="8" t="s">
        <v>9</v>
      </c>
      <c r="BG83" s="8">
        <v>1.65</v>
      </c>
      <c r="BH83" s="11">
        <f t="shared" si="10"/>
        <v>0.77419354838709653</v>
      </c>
      <c r="BJ83" s="9">
        <v>43374</v>
      </c>
      <c r="BK83" s="8" t="s">
        <v>29</v>
      </c>
      <c r="BL83" s="8" t="s">
        <v>9</v>
      </c>
      <c r="BM83" s="8">
        <v>0.35</v>
      </c>
      <c r="BN83" s="11">
        <f t="shared" si="11"/>
        <v>0.45833333333333326</v>
      </c>
      <c r="BP83" s="9">
        <v>43404</v>
      </c>
      <c r="BQ83" s="95" t="s">
        <v>118</v>
      </c>
      <c r="BR83" s="8" t="s">
        <v>9</v>
      </c>
      <c r="BS83" s="96">
        <v>1.02</v>
      </c>
      <c r="BT83" s="34">
        <f t="shared" si="12"/>
        <v>7.3684210526315796E-2</v>
      </c>
      <c r="BU83" s="94"/>
      <c r="BV83" s="9">
        <v>43404</v>
      </c>
      <c r="BW83" s="84" t="s">
        <v>136</v>
      </c>
      <c r="BX83" s="8" t="s">
        <v>9</v>
      </c>
      <c r="BY83" s="85">
        <v>0.4</v>
      </c>
      <c r="BZ83" s="34">
        <f t="shared" si="13"/>
        <v>0</v>
      </c>
      <c r="CA83" s="94"/>
      <c r="CB83" s="9">
        <v>43404</v>
      </c>
      <c r="CC83" s="86" t="s">
        <v>146</v>
      </c>
      <c r="CD83" s="8" t="s">
        <v>9</v>
      </c>
      <c r="CE83" s="87">
        <v>0.57999999999999996</v>
      </c>
      <c r="CF83" s="34">
        <f t="shared" si="14"/>
        <v>0</v>
      </c>
      <c r="CG83" s="94"/>
      <c r="CH83" s="9">
        <v>43404</v>
      </c>
      <c r="CI83" s="90" t="s">
        <v>146</v>
      </c>
      <c r="CJ83" s="8" t="s">
        <v>9</v>
      </c>
      <c r="CK83" s="91">
        <v>0.57999999999999996</v>
      </c>
      <c r="CL83" s="34">
        <f t="shared" si="15"/>
        <v>0</v>
      </c>
      <c r="CM83" s="94"/>
      <c r="CN83" s="9">
        <v>43582</v>
      </c>
      <c r="CO83" s="84" t="s">
        <v>147</v>
      </c>
      <c r="CP83" s="8" t="s">
        <v>9</v>
      </c>
      <c r="CQ83" s="85">
        <v>0.16</v>
      </c>
      <c r="CR83" s="34">
        <f t="shared" si="16"/>
        <v>-0.27272727272727271</v>
      </c>
      <c r="CS83" s="92"/>
      <c r="CT83" s="9">
        <v>43582</v>
      </c>
      <c r="CU83" s="84" t="s">
        <v>147</v>
      </c>
      <c r="CV83" s="8" t="s">
        <v>9</v>
      </c>
      <c r="CW83" s="85">
        <v>0.16</v>
      </c>
      <c r="CX83" s="34">
        <f t="shared" si="17"/>
        <v>-0.27272727272727271</v>
      </c>
      <c r="CY83" s="94"/>
      <c r="CZ83" s="9">
        <v>43404</v>
      </c>
      <c r="DA83" s="84" t="s">
        <v>148</v>
      </c>
      <c r="DB83" s="8" t="s">
        <v>9</v>
      </c>
      <c r="DC83" s="85">
        <v>0.73</v>
      </c>
      <c r="DD83" s="34">
        <f t="shared" si="18"/>
        <v>-0.13095238095238093</v>
      </c>
      <c r="DE83" s="94"/>
      <c r="DF83" s="9">
        <v>43404</v>
      </c>
      <c r="DG83" s="84" t="s">
        <v>149</v>
      </c>
      <c r="DH83" s="8" t="s">
        <v>9</v>
      </c>
      <c r="DI83" s="85">
        <v>1.06</v>
      </c>
      <c r="DJ83" s="34">
        <f t="shared" si="19"/>
        <v>0.12765957446808529</v>
      </c>
      <c r="DK83" s="94"/>
      <c r="DL83" s="9">
        <v>43404</v>
      </c>
      <c r="DM83" s="84" t="s">
        <v>142</v>
      </c>
      <c r="DN83" s="8" t="s">
        <v>9</v>
      </c>
      <c r="DO83" s="85">
        <v>2.2000000000000002</v>
      </c>
      <c r="DP83" s="34">
        <f t="shared" si="20"/>
        <v>0</v>
      </c>
    </row>
    <row r="84" spans="2:120" x14ac:dyDescent="0.25">
      <c r="B84" s="9">
        <v>43405</v>
      </c>
      <c r="C84" s="8" t="s">
        <v>8</v>
      </c>
      <c r="D84" s="8" t="s">
        <v>9</v>
      </c>
      <c r="E84" s="8">
        <v>2.2000000000000002</v>
      </c>
      <c r="F84" s="11">
        <f t="shared" si="1"/>
        <v>0</v>
      </c>
      <c r="H84" s="9">
        <v>43405</v>
      </c>
      <c r="I84" s="8" t="s">
        <v>10</v>
      </c>
      <c r="J84" s="8" t="s">
        <v>9</v>
      </c>
      <c r="K84" s="8">
        <v>0.38</v>
      </c>
      <c r="L84" s="16">
        <f t="shared" si="2"/>
        <v>0</v>
      </c>
      <c r="N84" s="9">
        <v>43405</v>
      </c>
      <c r="O84" s="8" t="s">
        <v>13</v>
      </c>
      <c r="P84" s="8" t="s">
        <v>9</v>
      </c>
      <c r="Q84" s="8">
        <v>1.83</v>
      </c>
      <c r="R84" s="11">
        <f t="shared" si="3"/>
        <v>-0.16818181818181821</v>
      </c>
      <c r="T84" s="9">
        <v>43405</v>
      </c>
      <c r="U84" s="8" t="s">
        <v>14</v>
      </c>
      <c r="V84" s="8" t="s">
        <v>9</v>
      </c>
      <c r="W84" s="8">
        <v>0.69</v>
      </c>
      <c r="X84" s="11">
        <f t="shared" si="4"/>
        <v>-0.21590909090909094</v>
      </c>
      <c r="Z84" s="9">
        <v>43586</v>
      </c>
      <c r="AA84" s="8" t="s">
        <v>16</v>
      </c>
      <c r="AB84" s="8" t="s">
        <v>9</v>
      </c>
      <c r="AC84" s="8">
        <v>0.51</v>
      </c>
      <c r="AD84" s="11">
        <f t="shared" si="5"/>
        <v>-0.22727272727272729</v>
      </c>
      <c r="AF84" s="9">
        <v>44501</v>
      </c>
      <c r="AG84" s="8" t="s">
        <v>19</v>
      </c>
      <c r="AH84" s="8" t="s">
        <v>9</v>
      </c>
      <c r="AI84" s="8">
        <v>0.79</v>
      </c>
      <c r="AJ84" s="11">
        <f t="shared" si="6"/>
        <v>0</v>
      </c>
      <c r="AL84" s="9">
        <v>43405</v>
      </c>
      <c r="AM84" s="8" t="s">
        <v>21</v>
      </c>
      <c r="AN84" s="8" t="s">
        <v>9</v>
      </c>
      <c r="AO84" s="8">
        <v>1.25</v>
      </c>
      <c r="AP84" s="11">
        <f t="shared" si="7"/>
        <v>4.1666666666666741E-2</v>
      </c>
      <c r="AR84" s="9">
        <v>43405</v>
      </c>
      <c r="AS84" s="8" t="s">
        <v>23</v>
      </c>
      <c r="AT84" s="8" t="s">
        <v>9</v>
      </c>
      <c r="AU84" s="8">
        <v>0.77</v>
      </c>
      <c r="AV84" s="11">
        <f t="shared" si="8"/>
        <v>0</v>
      </c>
      <c r="AX84" s="9">
        <v>43405</v>
      </c>
      <c r="AY84" s="8" t="s">
        <v>25</v>
      </c>
      <c r="AZ84" s="8" t="s">
        <v>9</v>
      </c>
      <c r="BA84" s="8">
        <v>0.44</v>
      </c>
      <c r="BB84" s="11">
        <f t="shared" si="9"/>
        <v>0</v>
      </c>
      <c r="BD84" s="9">
        <v>43405</v>
      </c>
      <c r="BE84" s="8" t="s">
        <v>27</v>
      </c>
      <c r="BF84" s="8" t="s">
        <v>9</v>
      </c>
      <c r="BG84" s="8">
        <v>0.96</v>
      </c>
      <c r="BH84" s="11">
        <f t="shared" si="10"/>
        <v>-0.41818181818181821</v>
      </c>
      <c r="BJ84" s="9">
        <v>43405</v>
      </c>
      <c r="BK84" s="8" t="s">
        <v>29</v>
      </c>
      <c r="BL84" s="8" t="s">
        <v>9</v>
      </c>
      <c r="BM84" s="8">
        <v>0.39</v>
      </c>
      <c r="BN84" s="11">
        <f t="shared" si="11"/>
        <v>0.11428571428571432</v>
      </c>
      <c r="BP84" s="9">
        <v>43432</v>
      </c>
      <c r="BQ84" s="95" t="s">
        <v>118</v>
      </c>
      <c r="BR84" s="8" t="s">
        <v>9</v>
      </c>
      <c r="BS84" s="96">
        <v>1.17</v>
      </c>
      <c r="BT84" s="34">
        <f t="shared" si="12"/>
        <v>0.14705882352941169</v>
      </c>
      <c r="BU84" s="94"/>
      <c r="BV84" s="9">
        <v>43432</v>
      </c>
      <c r="BW84" s="84" t="s">
        <v>136</v>
      </c>
      <c r="BX84" s="8" t="s">
        <v>9</v>
      </c>
      <c r="BY84" s="85">
        <v>0.47</v>
      </c>
      <c r="BZ84" s="34">
        <f t="shared" si="13"/>
        <v>0.17499999999999982</v>
      </c>
      <c r="CA84" s="94"/>
      <c r="CB84" s="9">
        <v>43432</v>
      </c>
      <c r="CC84" s="86" t="s">
        <v>146</v>
      </c>
      <c r="CD84" s="8" t="s">
        <v>9</v>
      </c>
      <c r="CE84" s="87">
        <v>0.57999999999999996</v>
      </c>
      <c r="CF84" s="34">
        <f t="shared" si="14"/>
        <v>0</v>
      </c>
      <c r="CG84" s="94"/>
      <c r="CH84" s="9">
        <v>43432</v>
      </c>
      <c r="CI84" s="90" t="s">
        <v>146</v>
      </c>
      <c r="CJ84" s="8" t="s">
        <v>9</v>
      </c>
      <c r="CK84" s="91">
        <v>0.57999999999999996</v>
      </c>
      <c r="CL84" s="34">
        <f t="shared" si="15"/>
        <v>0</v>
      </c>
      <c r="CM84" s="94"/>
      <c r="CN84" s="9">
        <v>43645</v>
      </c>
      <c r="CO84" s="84" t="s">
        <v>147</v>
      </c>
      <c r="CP84" s="8" t="s">
        <v>9</v>
      </c>
      <c r="CQ84" s="85">
        <v>0.27</v>
      </c>
      <c r="CR84" s="34">
        <f t="shared" si="16"/>
        <v>0.6875</v>
      </c>
      <c r="CS84" s="92"/>
      <c r="CT84" s="9">
        <v>43645</v>
      </c>
      <c r="CU84" s="84" t="s">
        <v>147</v>
      </c>
      <c r="CV84" s="8" t="s">
        <v>9</v>
      </c>
      <c r="CW84" s="85">
        <v>0.27</v>
      </c>
      <c r="CX84" s="34">
        <f t="shared" si="17"/>
        <v>0.6875</v>
      </c>
      <c r="CY84" s="94"/>
      <c r="CZ84" s="9">
        <v>43432</v>
      </c>
      <c r="DA84" s="84" t="s">
        <v>148</v>
      </c>
      <c r="DB84" s="8" t="s">
        <v>9</v>
      </c>
      <c r="DC84" s="85">
        <v>0.66</v>
      </c>
      <c r="DD84" s="34">
        <f t="shared" si="18"/>
        <v>-9.5890410958904049E-2</v>
      </c>
      <c r="DE84" s="94"/>
      <c r="DF84" s="9">
        <v>43432</v>
      </c>
      <c r="DG84" s="84" t="s">
        <v>149</v>
      </c>
      <c r="DH84" s="8" t="s">
        <v>9</v>
      </c>
      <c r="DI84" s="85">
        <v>1</v>
      </c>
      <c r="DJ84" s="34">
        <f t="shared" si="19"/>
        <v>-5.6603773584905759E-2</v>
      </c>
      <c r="DK84" s="94"/>
      <c r="DL84" s="9">
        <v>43432</v>
      </c>
      <c r="DM84" s="84" t="s">
        <v>142</v>
      </c>
      <c r="DN84" s="8" t="s">
        <v>9</v>
      </c>
      <c r="DO84" s="85">
        <v>2.2000000000000002</v>
      </c>
      <c r="DP84" s="34">
        <f t="shared" si="20"/>
        <v>0</v>
      </c>
    </row>
    <row r="85" spans="2:120" x14ac:dyDescent="0.25">
      <c r="B85" s="9">
        <v>43435</v>
      </c>
      <c r="C85" s="8" t="s">
        <v>8</v>
      </c>
      <c r="D85" s="8" t="s">
        <v>9</v>
      </c>
      <c r="E85" s="8">
        <v>2.2000000000000002</v>
      </c>
      <c r="F85" s="11">
        <f t="shared" si="1"/>
        <v>0</v>
      </c>
      <c r="H85" s="9">
        <v>43435</v>
      </c>
      <c r="I85" s="8" t="s">
        <v>10</v>
      </c>
      <c r="J85" s="8" t="s">
        <v>9</v>
      </c>
      <c r="K85" s="8">
        <v>0.38</v>
      </c>
      <c r="L85" s="16">
        <f t="shared" si="2"/>
        <v>0</v>
      </c>
      <c r="N85" s="9">
        <v>43435</v>
      </c>
      <c r="O85" s="8" t="s">
        <v>13</v>
      </c>
      <c r="P85" s="8" t="s">
        <v>9</v>
      </c>
      <c r="Q85" s="8">
        <v>1.68</v>
      </c>
      <c r="R85" s="11">
        <f t="shared" si="3"/>
        <v>-8.1967213114754189E-2</v>
      </c>
      <c r="T85" s="9">
        <v>43435</v>
      </c>
      <c r="U85" s="8" t="s">
        <v>14</v>
      </c>
      <c r="V85" s="8" t="s">
        <v>9</v>
      </c>
      <c r="W85" s="8">
        <v>0.41</v>
      </c>
      <c r="X85" s="11">
        <f t="shared" si="4"/>
        <v>-0.40579710144927539</v>
      </c>
      <c r="Z85" s="9">
        <v>43617</v>
      </c>
      <c r="AA85" s="8" t="s">
        <v>16</v>
      </c>
      <c r="AB85" s="8" t="s">
        <v>9</v>
      </c>
      <c r="AC85" s="8">
        <v>0.51</v>
      </c>
      <c r="AD85" s="11">
        <f t="shared" si="5"/>
        <v>0</v>
      </c>
      <c r="AF85" s="9">
        <v>44835</v>
      </c>
      <c r="AG85" s="8" t="s">
        <v>19</v>
      </c>
      <c r="AH85" s="8" t="s">
        <v>9</v>
      </c>
      <c r="AI85" s="8">
        <v>0.79</v>
      </c>
      <c r="AJ85" s="11">
        <f t="shared" si="6"/>
        <v>0</v>
      </c>
      <c r="AL85" s="9">
        <v>43435</v>
      </c>
      <c r="AM85" s="8" t="s">
        <v>21</v>
      </c>
      <c r="AN85" s="8" t="s">
        <v>9</v>
      </c>
      <c r="AO85" s="8">
        <v>1.34</v>
      </c>
      <c r="AP85" s="11">
        <f t="shared" si="7"/>
        <v>7.2000000000000064E-2</v>
      </c>
      <c r="AR85" s="9">
        <v>43435</v>
      </c>
      <c r="AS85" s="8" t="s">
        <v>23</v>
      </c>
      <c r="AT85" s="8" t="s">
        <v>9</v>
      </c>
      <c r="AU85" s="8">
        <v>0.66</v>
      </c>
      <c r="AV85" s="11">
        <f t="shared" si="8"/>
        <v>-0.14285714285714279</v>
      </c>
      <c r="AX85" s="9">
        <v>43435</v>
      </c>
      <c r="AY85" s="8" t="s">
        <v>25</v>
      </c>
      <c r="AZ85" s="8" t="s">
        <v>9</v>
      </c>
      <c r="BA85" s="8">
        <v>0.44</v>
      </c>
      <c r="BB85" s="11">
        <f t="shared" si="9"/>
        <v>0</v>
      </c>
      <c r="BD85" s="9">
        <v>43435</v>
      </c>
      <c r="BE85" s="8" t="s">
        <v>27</v>
      </c>
      <c r="BF85" s="8" t="s">
        <v>9</v>
      </c>
      <c r="BG85" s="8">
        <v>1.51</v>
      </c>
      <c r="BH85" s="11">
        <f t="shared" si="10"/>
        <v>0.57291666666666674</v>
      </c>
      <c r="BJ85" s="9">
        <v>43435</v>
      </c>
      <c r="BK85" s="8" t="s">
        <v>29</v>
      </c>
      <c r="BL85" s="8" t="s">
        <v>9</v>
      </c>
      <c r="BM85" s="8">
        <v>0.44</v>
      </c>
      <c r="BN85" s="11">
        <f t="shared" si="11"/>
        <v>0.12820512820512819</v>
      </c>
      <c r="BP85" s="9">
        <v>43456</v>
      </c>
      <c r="BQ85" s="95" t="s">
        <v>118</v>
      </c>
      <c r="BR85" s="8" t="s">
        <v>9</v>
      </c>
      <c r="BS85" s="96">
        <v>1.17</v>
      </c>
      <c r="BT85" s="34">
        <f t="shared" si="12"/>
        <v>0</v>
      </c>
      <c r="BU85" s="94"/>
      <c r="BV85" s="9">
        <v>43456</v>
      </c>
      <c r="BW85" s="84" t="s">
        <v>136</v>
      </c>
      <c r="BX85" s="8" t="s">
        <v>9</v>
      </c>
      <c r="BY85" s="85">
        <v>0.37</v>
      </c>
      <c r="BZ85" s="34">
        <f t="shared" si="13"/>
        <v>-0.21276595744680848</v>
      </c>
      <c r="CA85" s="94"/>
      <c r="CB85" s="9">
        <v>43456</v>
      </c>
      <c r="CC85" s="86" t="s">
        <v>146</v>
      </c>
      <c r="CD85" s="8" t="s">
        <v>9</v>
      </c>
      <c r="CE85" s="87">
        <v>0.57999999999999996</v>
      </c>
      <c r="CF85" s="34">
        <f t="shared" si="14"/>
        <v>0</v>
      </c>
      <c r="CG85" s="94"/>
      <c r="CH85" s="9">
        <v>43456</v>
      </c>
      <c r="CI85" s="90" t="s">
        <v>146</v>
      </c>
      <c r="CJ85" s="8" t="s">
        <v>9</v>
      </c>
      <c r="CK85" s="91">
        <v>0.57999999999999996</v>
      </c>
      <c r="CL85" s="34">
        <f t="shared" si="15"/>
        <v>0</v>
      </c>
      <c r="CM85" s="94"/>
      <c r="CN85" s="9">
        <v>43708</v>
      </c>
      <c r="CO85" s="84" t="s">
        <v>147</v>
      </c>
      <c r="CP85" s="8" t="s">
        <v>9</v>
      </c>
      <c r="CQ85" s="85">
        <v>0.22</v>
      </c>
      <c r="CR85" s="34">
        <f t="shared" si="16"/>
        <v>-0.18518518518518523</v>
      </c>
      <c r="CS85" s="92"/>
      <c r="CT85" s="9">
        <v>43708</v>
      </c>
      <c r="CU85" s="84" t="s">
        <v>147</v>
      </c>
      <c r="CV85" s="8" t="s">
        <v>9</v>
      </c>
      <c r="CW85" s="85">
        <v>0.22</v>
      </c>
      <c r="CX85" s="34">
        <f t="shared" si="17"/>
        <v>-0.18518518518518523</v>
      </c>
      <c r="CY85" s="94"/>
      <c r="CZ85" s="9">
        <v>43456</v>
      </c>
      <c r="DA85" s="84" t="s">
        <v>148</v>
      </c>
      <c r="DB85" s="8" t="s">
        <v>9</v>
      </c>
      <c r="DC85" s="85">
        <v>0.55000000000000004</v>
      </c>
      <c r="DD85" s="34">
        <f t="shared" si="18"/>
        <v>-0.16666666666666663</v>
      </c>
      <c r="DE85" s="94"/>
      <c r="DF85" s="9">
        <v>43456</v>
      </c>
      <c r="DG85" s="84" t="s">
        <v>149</v>
      </c>
      <c r="DH85" s="8" t="s">
        <v>9</v>
      </c>
      <c r="DI85" s="85">
        <v>1</v>
      </c>
      <c r="DJ85" s="34">
        <f t="shared" si="19"/>
        <v>0</v>
      </c>
      <c r="DK85" s="94"/>
      <c r="DL85" s="9">
        <v>43456</v>
      </c>
      <c r="DM85" s="84" t="s">
        <v>142</v>
      </c>
      <c r="DN85" s="8" t="s">
        <v>9</v>
      </c>
      <c r="DO85" s="85">
        <v>2.2000000000000002</v>
      </c>
      <c r="DP85" s="34">
        <f t="shared" si="20"/>
        <v>0</v>
      </c>
    </row>
    <row r="86" spans="2:120" ht="15.75" thickBot="1" x14ac:dyDescent="0.3">
      <c r="B86" s="9">
        <v>43466</v>
      </c>
      <c r="C86" s="8" t="s">
        <v>8</v>
      </c>
      <c r="D86" s="8" t="s">
        <v>9</v>
      </c>
      <c r="E86" s="8">
        <v>2</v>
      </c>
      <c r="F86" s="11">
        <f t="shared" si="1"/>
        <v>-9.0909090909090939E-2</v>
      </c>
      <c r="H86" s="9">
        <v>43466</v>
      </c>
      <c r="I86" s="8" t="s">
        <v>10</v>
      </c>
      <c r="J86" s="8" t="s">
        <v>9</v>
      </c>
      <c r="K86" s="8">
        <v>0.33</v>
      </c>
      <c r="L86" s="16">
        <f t="shared" si="2"/>
        <v>-0.13157894736842102</v>
      </c>
      <c r="N86" s="9">
        <v>43466</v>
      </c>
      <c r="O86" s="8" t="s">
        <v>13</v>
      </c>
      <c r="P86" s="8" t="s">
        <v>9</v>
      </c>
      <c r="Q86" s="8">
        <v>1.9</v>
      </c>
      <c r="R86" s="11">
        <f t="shared" si="3"/>
        <v>0.13095238095238093</v>
      </c>
      <c r="T86" s="9">
        <v>43466</v>
      </c>
      <c r="U86" s="8" t="s">
        <v>14</v>
      </c>
      <c r="V86" s="8" t="s">
        <v>9</v>
      </c>
      <c r="W86" s="8">
        <v>0.34</v>
      </c>
      <c r="X86" s="11">
        <f t="shared" si="4"/>
        <v>-0.1707317073170731</v>
      </c>
      <c r="Z86" s="9">
        <v>43647</v>
      </c>
      <c r="AA86" s="8" t="s">
        <v>16</v>
      </c>
      <c r="AB86" s="8" t="s">
        <v>9</v>
      </c>
      <c r="AC86" s="8">
        <v>0.51</v>
      </c>
      <c r="AD86" s="11">
        <f t="shared" si="5"/>
        <v>0</v>
      </c>
      <c r="AF86" s="12">
        <v>44866</v>
      </c>
      <c r="AG86" s="13" t="s">
        <v>19</v>
      </c>
      <c r="AH86" s="13" t="s">
        <v>9</v>
      </c>
      <c r="AI86" s="13">
        <v>0.59</v>
      </c>
      <c r="AJ86" s="14">
        <f t="shared" si="6"/>
        <v>-0.25316455696202544</v>
      </c>
      <c r="AL86" s="9">
        <v>43466</v>
      </c>
      <c r="AM86" s="8" t="s">
        <v>21</v>
      </c>
      <c r="AN86" s="8" t="s">
        <v>9</v>
      </c>
      <c r="AO86" s="8">
        <v>1.75</v>
      </c>
      <c r="AP86" s="11">
        <f t="shared" si="7"/>
        <v>0.30597014925373123</v>
      </c>
      <c r="AR86" s="9">
        <v>43466</v>
      </c>
      <c r="AS86" s="8" t="s">
        <v>23</v>
      </c>
      <c r="AT86" s="8" t="s">
        <v>9</v>
      </c>
      <c r="AU86" s="8">
        <v>0.71</v>
      </c>
      <c r="AV86" s="11">
        <f t="shared" si="8"/>
        <v>7.575757575757569E-2</v>
      </c>
      <c r="AX86" s="9">
        <v>43466</v>
      </c>
      <c r="AY86" s="8" t="s">
        <v>25</v>
      </c>
      <c r="AZ86" s="8" t="s">
        <v>9</v>
      </c>
      <c r="BA86" s="8">
        <v>0.66</v>
      </c>
      <c r="BB86" s="11">
        <f t="shared" si="9"/>
        <v>0.5</v>
      </c>
      <c r="BD86" s="9">
        <v>43466</v>
      </c>
      <c r="BE86" s="8" t="s">
        <v>27</v>
      </c>
      <c r="BF86" s="8" t="s">
        <v>9</v>
      </c>
      <c r="BG86" s="8">
        <v>2.2000000000000002</v>
      </c>
      <c r="BH86" s="11">
        <f t="shared" si="10"/>
        <v>0.45695364238410607</v>
      </c>
      <c r="BJ86" s="9">
        <v>43556</v>
      </c>
      <c r="BK86" s="8" t="s">
        <v>29</v>
      </c>
      <c r="BL86" s="8" t="s">
        <v>9</v>
      </c>
      <c r="BM86" s="8">
        <v>0.26</v>
      </c>
      <c r="BN86" s="11">
        <f t="shared" si="11"/>
        <v>-0.40909090909090906</v>
      </c>
      <c r="BP86" s="9">
        <v>43491</v>
      </c>
      <c r="BQ86" s="95" t="s">
        <v>118</v>
      </c>
      <c r="BR86" s="8" t="s">
        <v>9</v>
      </c>
      <c r="BS86" s="96">
        <v>1.32</v>
      </c>
      <c r="BT86" s="34">
        <f t="shared" si="12"/>
        <v>0.12820512820512842</v>
      </c>
      <c r="BU86" s="94"/>
      <c r="BV86" s="9">
        <v>43491</v>
      </c>
      <c r="BW86" s="84" t="s">
        <v>136</v>
      </c>
      <c r="BX86" s="8" t="s">
        <v>9</v>
      </c>
      <c r="BY86" s="85">
        <v>0.44</v>
      </c>
      <c r="BZ86" s="34">
        <f t="shared" si="13"/>
        <v>0.18918918918918926</v>
      </c>
      <c r="CA86" s="94"/>
      <c r="CB86" s="9">
        <v>43491</v>
      </c>
      <c r="CC86" s="86" t="s">
        <v>146</v>
      </c>
      <c r="CD86" s="8" t="s">
        <v>9</v>
      </c>
      <c r="CE86" s="87">
        <v>0.54</v>
      </c>
      <c r="CF86" s="34">
        <f t="shared" si="14"/>
        <v>-6.8965517241379226E-2</v>
      </c>
      <c r="CG86" s="94"/>
      <c r="CH86" s="9">
        <v>43491</v>
      </c>
      <c r="CI86" s="90" t="s">
        <v>146</v>
      </c>
      <c r="CJ86" s="8" t="s">
        <v>9</v>
      </c>
      <c r="CK86" s="91">
        <v>0.54</v>
      </c>
      <c r="CL86" s="34">
        <f t="shared" si="15"/>
        <v>-6.8965517241379226E-2</v>
      </c>
      <c r="CM86" s="94"/>
      <c r="CN86" s="9">
        <v>43736</v>
      </c>
      <c r="CO86" s="84" t="s">
        <v>147</v>
      </c>
      <c r="CP86" s="8" t="s">
        <v>9</v>
      </c>
      <c r="CQ86" s="85">
        <v>0.27</v>
      </c>
      <c r="CR86" s="34">
        <f t="shared" si="16"/>
        <v>0.22727272727272729</v>
      </c>
      <c r="CS86" s="92"/>
      <c r="CT86" s="9">
        <v>43736</v>
      </c>
      <c r="CU86" s="84" t="s">
        <v>147</v>
      </c>
      <c r="CV86" s="8" t="s">
        <v>9</v>
      </c>
      <c r="CW86" s="85">
        <v>0.27</v>
      </c>
      <c r="CX86" s="34">
        <f t="shared" si="17"/>
        <v>0.22727272727272729</v>
      </c>
      <c r="CY86" s="94"/>
      <c r="CZ86" s="9">
        <v>43491</v>
      </c>
      <c r="DA86" s="84" t="s">
        <v>148</v>
      </c>
      <c r="DB86" s="8" t="s">
        <v>9</v>
      </c>
      <c r="DC86" s="85">
        <v>0.73</v>
      </c>
      <c r="DD86" s="34">
        <f t="shared" si="18"/>
        <v>0.32727272727272716</v>
      </c>
      <c r="DE86" s="94"/>
      <c r="DF86" s="9">
        <v>43736</v>
      </c>
      <c r="DG86" s="84" t="s">
        <v>30</v>
      </c>
      <c r="DH86" s="8" t="s">
        <v>9</v>
      </c>
      <c r="DI86" s="85">
        <v>0.9</v>
      </c>
      <c r="DJ86" s="34">
        <f t="shared" si="19"/>
        <v>-9.9999999999999978E-2</v>
      </c>
      <c r="DK86" s="94"/>
      <c r="DL86" s="9">
        <v>43736</v>
      </c>
      <c r="DM86" s="84" t="s">
        <v>142</v>
      </c>
      <c r="DN86" s="8" t="s">
        <v>9</v>
      </c>
      <c r="DO86" s="85">
        <v>2.2000000000000002</v>
      </c>
      <c r="DP86" s="34">
        <f t="shared" si="20"/>
        <v>0</v>
      </c>
    </row>
    <row r="87" spans="2:120" x14ac:dyDescent="0.25">
      <c r="B87" s="9">
        <v>43497</v>
      </c>
      <c r="C87" s="8" t="s">
        <v>8</v>
      </c>
      <c r="D87" s="8" t="s">
        <v>9</v>
      </c>
      <c r="E87" s="8">
        <v>2</v>
      </c>
      <c r="F87" s="11">
        <f t="shared" si="1"/>
        <v>0</v>
      </c>
      <c r="H87" s="9">
        <v>43497</v>
      </c>
      <c r="I87" s="8" t="s">
        <v>10</v>
      </c>
      <c r="J87" s="8" t="s">
        <v>9</v>
      </c>
      <c r="K87" s="8">
        <v>0.33</v>
      </c>
      <c r="L87" s="16">
        <f t="shared" si="2"/>
        <v>0</v>
      </c>
      <c r="N87" s="9">
        <v>43497</v>
      </c>
      <c r="O87" s="8" t="s">
        <v>13</v>
      </c>
      <c r="P87" s="8" t="s">
        <v>9</v>
      </c>
      <c r="Q87" s="8">
        <v>1.83</v>
      </c>
      <c r="R87" s="11">
        <f t="shared" si="3"/>
        <v>-3.6842105263157787E-2</v>
      </c>
      <c r="T87" s="9">
        <v>43497</v>
      </c>
      <c r="U87" s="8" t="s">
        <v>14</v>
      </c>
      <c r="V87" s="8" t="s">
        <v>9</v>
      </c>
      <c r="W87" s="8">
        <v>0.37</v>
      </c>
      <c r="X87" s="11">
        <f t="shared" si="4"/>
        <v>8.8235294117646967E-2</v>
      </c>
      <c r="Z87" s="9">
        <v>43678</v>
      </c>
      <c r="AA87" s="8" t="s">
        <v>16</v>
      </c>
      <c r="AB87" s="8" t="s">
        <v>9</v>
      </c>
      <c r="AC87" s="8">
        <v>0.4</v>
      </c>
      <c r="AD87" s="11">
        <f t="shared" si="5"/>
        <v>-0.21568627450980393</v>
      </c>
      <c r="AL87" s="9">
        <v>43497</v>
      </c>
      <c r="AM87" s="8" t="s">
        <v>21</v>
      </c>
      <c r="AN87" s="8" t="s">
        <v>9</v>
      </c>
      <c r="AO87" s="8">
        <v>1.5</v>
      </c>
      <c r="AP87" s="11">
        <f t="shared" si="7"/>
        <v>-0.1428571428571429</v>
      </c>
      <c r="AR87" s="9">
        <v>43497</v>
      </c>
      <c r="AS87" s="8" t="s">
        <v>23</v>
      </c>
      <c r="AT87" s="8" t="s">
        <v>9</v>
      </c>
      <c r="AU87" s="8">
        <v>0.82</v>
      </c>
      <c r="AV87" s="11">
        <f t="shared" si="8"/>
        <v>0.15492957746478875</v>
      </c>
      <c r="AX87" s="9">
        <v>43497</v>
      </c>
      <c r="AY87" s="8" t="s">
        <v>25</v>
      </c>
      <c r="AZ87" s="8" t="s">
        <v>9</v>
      </c>
      <c r="BA87" s="8">
        <v>0.56999999999999995</v>
      </c>
      <c r="BB87" s="11">
        <f t="shared" si="9"/>
        <v>-0.13636363636363646</v>
      </c>
      <c r="BD87" s="9">
        <v>43497</v>
      </c>
      <c r="BE87" s="8" t="s">
        <v>27</v>
      </c>
      <c r="BF87" s="8" t="s">
        <v>9</v>
      </c>
      <c r="BG87" s="8">
        <v>2.06</v>
      </c>
      <c r="BH87" s="11">
        <f t="shared" si="10"/>
        <v>-6.3636363636363713E-2</v>
      </c>
      <c r="BJ87" s="9">
        <v>43586</v>
      </c>
      <c r="BK87" s="8" t="s">
        <v>29</v>
      </c>
      <c r="BL87" s="8" t="s">
        <v>9</v>
      </c>
      <c r="BM87" s="8">
        <v>0.22</v>
      </c>
      <c r="BN87" s="11">
        <f t="shared" si="11"/>
        <v>-0.15384615384615385</v>
      </c>
      <c r="BP87" s="9">
        <v>43523</v>
      </c>
      <c r="BQ87" s="95" t="s">
        <v>118</v>
      </c>
      <c r="BR87" s="8" t="s">
        <v>9</v>
      </c>
      <c r="BS87" s="96">
        <v>1.32</v>
      </c>
      <c r="BT87" s="34">
        <f t="shared" si="12"/>
        <v>0</v>
      </c>
      <c r="BU87" s="94"/>
      <c r="BV87" s="9">
        <v>43523</v>
      </c>
      <c r="BW87" s="84" t="s">
        <v>136</v>
      </c>
      <c r="BX87" s="8" t="s">
        <v>9</v>
      </c>
      <c r="BY87" s="85">
        <v>0.44</v>
      </c>
      <c r="BZ87" s="34">
        <f t="shared" si="13"/>
        <v>0</v>
      </c>
      <c r="CA87" s="94"/>
      <c r="CB87" s="9">
        <v>43523</v>
      </c>
      <c r="CC87" s="86" t="s">
        <v>146</v>
      </c>
      <c r="CD87" s="8" t="s">
        <v>9</v>
      </c>
      <c r="CE87" s="87">
        <v>0.46</v>
      </c>
      <c r="CF87" s="34">
        <f t="shared" si="14"/>
        <v>-0.14814814814814814</v>
      </c>
      <c r="CG87" s="94"/>
      <c r="CH87" s="9">
        <v>43523</v>
      </c>
      <c r="CI87" s="90" t="s">
        <v>146</v>
      </c>
      <c r="CJ87" s="8" t="s">
        <v>9</v>
      </c>
      <c r="CK87" s="91">
        <v>0.46</v>
      </c>
      <c r="CL87" s="34">
        <f t="shared" si="15"/>
        <v>-0.14814814814814814</v>
      </c>
      <c r="CM87" s="94"/>
      <c r="CN87" s="9">
        <v>43799</v>
      </c>
      <c r="CO87" s="84" t="s">
        <v>147</v>
      </c>
      <c r="CP87" s="8" t="s">
        <v>9</v>
      </c>
      <c r="CQ87" s="85">
        <v>0.27</v>
      </c>
      <c r="CR87" s="34">
        <f t="shared" si="16"/>
        <v>0</v>
      </c>
      <c r="CS87" s="92"/>
      <c r="CT87" s="9">
        <v>43799</v>
      </c>
      <c r="CU87" s="84" t="s">
        <v>147</v>
      </c>
      <c r="CV87" s="8" t="s">
        <v>9</v>
      </c>
      <c r="CW87" s="85">
        <v>0.27</v>
      </c>
      <c r="CX87" s="34">
        <f t="shared" si="17"/>
        <v>0</v>
      </c>
      <c r="CY87" s="94"/>
      <c r="CZ87" s="9">
        <v>43523</v>
      </c>
      <c r="DA87" s="84" t="s">
        <v>148</v>
      </c>
      <c r="DB87" s="8" t="s">
        <v>9</v>
      </c>
      <c r="DC87" s="85">
        <v>0.73</v>
      </c>
      <c r="DD87" s="34">
        <f t="shared" si="18"/>
        <v>0</v>
      </c>
      <c r="DE87" s="94"/>
      <c r="DF87" s="9">
        <v>43768</v>
      </c>
      <c r="DG87" s="84" t="s">
        <v>30</v>
      </c>
      <c r="DH87" s="8" t="s">
        <v>9</v>
      </c>
      <c r="DI87" s="85">
        <v>0.9</v>
      </c>
      <c r="DJ87" s="34">
        <f t="shared" si="19"/>
        <v>0</v>
      </c>
      <c r="DK87" s="94"/>
      <c r="DL87" s="9">
        <v>43768</v>
      </c>
      <c r="DM87" s="84" t="s">
        <v>142</v>
      </c>
      <c r="DN87" s="8" t="s">
        <v>9</v>
      </c>
      <c r="DO87" s="85">
        <v>2.2000000000000002</v>
      </c>
      <c r="DP87" s="34">
        <f t="shared" si="20"/>
        <v>0</v>
      </c>
    </row>
    <row r="88" spans="2:120" x14ac:dyDescent="0.25">
      <c r="B88" s="9">
        <v>43525</v>
      </c>
      <c r="C88" s="8" t="s">
        <v>8</v>
      </c>
      <c r="D88" s="8" t="s">
        <v>9</v>
      </c>
      <c r="E88" s="8">
        <v>2</v>
      </c>
      <c r="F88" s="11">
        <f t="shared" si="1"/>
        <v>0</v>
      </c>
      <c r="H88" s="9">
        <v>43525</v>
      </c>
      <c r="I88" s="8" t="s">
        <v>10</v>
      </c>
      <c r="J88" s="8" t="s">
        <v>9</v>
      </c>
      <c r="K88" s="8">
        <v>0.35</v>
      </c>
      <c r="L88" s="16">
        <f t="shared" si="2"/>
        <v>6.0606060606060552E-2</v>
      </c>
      <c r="N88" s="9">
        <v>43525</v>
      </c>
      <c r="O88" s="8" t="s">
        <v>13</v>
      </c>
      <c r="P88" s="8" t="s">
        <v>9</v>
      </c>
      <c r="Q88" s="8">
        <v>1.83</v>
      </c>
      <c r="R88" s="11">
        <f t="shared" si="3"/>
        <v>0</v>
      </c>
      <c r="T88" s="9">
        <v>43525</v>
      </c>
      <c r="U88" s="8" t="s">
        <v>14</v>
      </c>
      <c r="V88" s="8" t="s">
        <v>9</v>
      </c>
      <c r="W88" s="8">
        <v>0.44</v>
      </c>
      <c r="X88" s="11">
        <f t="shared" si="4"/>
        <v>0.18918918918918926</v>
      </c>
      <c r="Z88" s="9">
        <v>43709</v>
      </c>
      <c r="AA88" s="8" t="s">
        <v>16</v>
      </c>
      <c r="AB88" s="8" t="s">
        <v>9</v>
      </c>
      <c r="AC88" s="8">
        <v>0.4</v>
      </c>
      <c r="AD88" s="11">
        <f t="shared" si="5"/>
        <v>0</v>
      </c>
      <c r="AL88" s="9">
        <v>43525</v>
      </c>
      <c r="AM88" s="8" t="s">
        <v>21</v>
      </c>
      <c r="AN88" s="8" t="s">
        <v>9</v>
      </c>
      <c r="AO88" s="8">
        <v>1.25</v>
      </c>
      <c r="AP88" s="11">
        <f t="shared" si="7"/>
        <v>-0.16666666666666663</v>
      </c>
      <c r="AR88" s="9">
        <v>43525</v>
      </c>
      <c r="AS88" s="8" t="s">
        <v>23</v>
      </c>
      <c r="AT88" s="8" t="s">
        <v>9</v>
      </c>
      <c r="AU88" s="8">
        <v>0.82</v>
      </c>
      <c r="AV88" s="11">
        <f t="shared" si="8"/>
        <v>0</v>
      </c>
      <c r="AX88" s="9">
        <v>43525</v>
      </c>
      <c r="AY88" s="8" t="s">
        <v>25</v>
      </c>
      <c r="AZ88" s="8" t="s">
        <v>9</v>
      </c>
      <c r="BA88" s="8">
        <v>0.88</v>
      </c>
      <c r="BB88" s="11">
        <f t="shared" si="9"/>
        <v>0.54385964912280715</v>
      </c>
      <c r="BD88" s="9">
        <v>43525</v>
      </c>
      <c r="BE88" s="8" t="s">
        <v>27</v>
      </c>
      <c r="BF88" s="8" t="s">
        <v>9</v>
      </c>
      <c r="BG88" s="8">
        <v>2.2000000000000002</v>
      </c>
      <c r="BH88" s="11">
        <f t="shared" si="10"/>
        <v>6.7961165048543659E-2</v>
      </c>
      <c r="BJ88" s="9">
        <v>43617</v>
      </c>
      <c r="BK88" s="8" t="s">
        <v>29</v>
      </c>
      <c r="BL88" s="8" t="s">
        <v>9</v>
      </c>
      <c r="BM88" s="8">
        <v>0.19</v>
      </c>
      <c r="BN88" s="11">
        <f t="shared" si="11"/>
        <v>-0.13636363636363635</v>
      </c>
      <c r="BP88" s="9">
        <v>43554</v>
      </c>
      <c r="BQ88" s="95" t="s">
        <v>118</v>
      </c>
      <c r="BR88" s="8" t="s">
        <v>9</v>
      </c>
      <c r="BS88" s="96">
        <v>1.24</v>
      </c>
      <c r="BT88" s="34">
        <f t="shared" si="12"/>
        <v>-6.0606060606060663E-2</v>
      </c>
      <c r="BU88" s="94"/>
      <c r="BV88" s="9">
        <v>43554</v>
      </c>
      <c r="BW88" s="84" t="s">
        <v>136</v>
      </c>
      <c r="BX88" s="8" t="s">
        <v>9</v>
      </c>
      <c r="BY88" s="85">
        <v>0.44</v>
      </c>
      <c r="BZ88" s="34">
        <f t="shared" si="13"/>
        <v>0</v>
      </c>
      <c r="CA88" s="94"/>
      <c r="CB88" s="9">
        <v>43554</v>
      </c>
      <c r="CC88" s="86" t="s">
        <v>146</v>
      </c>
      <c r="CD88" s="8" t="s">
        <v>9</v>
      </c>
      <c r="CE88" s="87">
        <v>0.41</v>
      </c>
      <c r="CF88" s="34">
        <f t="shared" si="14"/>
        <v>-0.10869565217391308</v>
      </c>
      <c r="CG88" s="94"/>
      <c r="CH88" s="9">
        <v>43554</v>
      </c>
      <c r="CI88" s="90" t="s">
        <v>146</v>
      </c>
      <c r="CJ88" s="8" t="s">
        <v>9</v>
      </c>
      <c r="CK88" s="91">
        <v>0.41</v>
      </c>
      <c r="CL88" s="34">
        <f t="shared" si="15"/>
        <v>-0.10869565217391308</v>
      </c>
      <c r="CM88" s="94"/>
      <c r="CN88" s="9">
        <v>43827</v>
      </c>
      <c r="CO88" s="84" t="s">
        <v>147</v>
      </c>
      <c r="CP88" s="8" t="s">
        <v>9</v>
      </c>
      <c r="CQ88" s="85">
        <v>0.33</v>
      </c>
      <c r="CR88" s="34">
        <f t="shared" si="16"/>
        <v>0.2222222222222221</v>
      </c>
      <c r="CS88" s="92"/>
      <c r="CT88" s="9">
        <v>43827</v>
      </c>
      <c r="CU88" s="84" t="s">
        <v>147</v>
      </c>
      <c r="CV88" s="8" t="s">
        <v>9</v>
      </c>
      <c r="CW88" s="85">
        <v>0.33</v>
      </c>
      <c r="CX88" s="34">
        <f t="shared" si="17"/>
        <v>0.2222222222222221</v>
      </c>
      <c r="CY88" s="94"/>
      <c r="CZ88" s="9">
        <v>43554</v>
      </c>
      <c r="DA88" s="84" t="s">
        <v>148</v>
      </c>
      <c r="DB88" s="8" t="s">
        <v>9</v>
      </c>
      <c r="DC88" s="85">
        <v>0.73</v>
      </c>
      <c r="DD88" s="34">
        <f t="shared" si="18"/>
        <v>0</v>
      </c>
      <c r="DE88" s="94"/>
      <c r="DF88" s="9">
        <v>43799</v>
      </c>
      <c r="DG88" s="84" t="s">
        <v>30</v>
      </c>
      <c r="DH88" s="8" t="s">
        <v>9</v>
      </c>
      <c r="DI88" s="85">
        <v>0.9</v>
      </c>
      <c r="DJ88" s="34">
        <f t="shared" si="19"/>
        <v>0</v>
      </c>
      <c r="DK88" s="94"/>
      <c r="DL88" s="9">
        <v>43799</v>
      </c>
      <c r="DM88" s="84" t="s">
        <v>142</v>
      </c>
      <c r="DN88" s="8" t="s">
        <v>9</v>
      </c>
      <c r="DO88" s="85">
        <v>2.2000000000000002</v>
      </c>
      <c r="DP88" s="34">
        <f t="shared" si="20"/>
        <v>0</v>
      </c>
    </row>
    <row r="89" spans="2:120" x14ac:dyDescent="0.25">
      <c r="B89" s="9">
        <v>43556</v>
      </c>
      <c r="C89" s="8" t="s">
        <v>8</v>
      </c>
      <c r="D89" s="8" t="s">
        <v>9</v>
      </c>
      <c r="E89" s="8">
        <v>1.8</v>
      </c>
      <c r="F89" s="11">
        <f t="shared" si="1"/>
        <v>-9.9999999999999978E-2</v>
      </c>
      <c r="H89" s="9">
        <v>43556</v>
      </c>
      <c r="I89" s="8" t="s">
        <v>10</v>
      </c>
      <c r="J89" s="8" t="s">
        <v>9</v>
      </c>
      <c r="K89" s="8">
        <v>0.35</v>
      </c>
      <c r="L89" s="16">
        <f t="shared" si="2"/>
        <v>0</v>
      </c>
      <c r="N89" s="9">
        <v>43556</v>
      </c>
      <c r="O89" s="8" t="s">
        <v>13</v>
      </c>
      <c r="P89" s="8" t="s">
        <v>9</v>
      </c>
      <c r="Q89" s="8">
        <v>1.83</v>
      </c>
      <c r="R89" s="11">
        <f t="shared" si="3"/>
        <v>0</v>
      </c>
      <c r="T89" s="9">
        <v>43556</v>
      </c>
      <c r="U89" s="8" t="s">
        <v>14</v>
      </c>
      <c r="V89" s="8" t="s">
        <v>9</v>
      </c>
      <c r="W89" s="8">
        <v>0.37</v>
      </c>
      <c r="X89" s="11">
        <f t="shared" si="4"/>
        <v>-0.15909090909090906</v>
      </c>
      <c r="Z89" s="9">
        <v>43739</v>
      </c>
      <c r="AA89" s="8" t="s">
        <v>16</v>
      </c>
      <c r="AB89" s="8" t="s">
        <v>9</v>
      </c>
      <c r="AC89" s="8">
        <v>0.44</v>
      </c>
      <c r="AD89" s="11">
        <f t="shared" si="5"/>
        <v>9.9999999999999867E-2</v>
      </c>
      <c r="AL89" s="9">
        <v>43556</v>
      </c>
      <c r="AM89" s="8" t="s">
        <v>21</v>
      </c>
      <c r="AN89" s="8" t="s">
        <v>9</v>
      </c>
      <c r="AO89" s="8">
        <v>0.9</v>
      </c>
      <c r="AP89" s="11">
        <f t="shared" si="7"/>
        <v>-0.28000000000000003</v>
      </c>
      <c r="AR89" s="9">
        <v>43556</v>
      </c>
      <c r="AS89" s="8" t="s">
        <v>23</v>
      </c>
      <c r="AT89" s="8" t="s">
        <v>9</v>
      </c>
      <c r="AU89" s="8">
        <v>0.6</v>
      </c>
      <c r="AV89" s="11">
        <f t="shared" si="8"/>
        <v>-0.26829268292682928</v>
      </c>
      <c r="AX89" s="9">
        <v>43556</v>
      </c>
      <c r="AY89" s="8" t="s">
        <v>25</v>
      </c>
      <c r="AZ89" s="8" t="s">
        <v>9</v>
      </c>
      <c r="BA89" s="8">
        <v>0.7</v>
      </c>
      <c r="BB89" s="11">
        <f t="shared" si="9"/>
        <v>-0.20454545454545459</v>
      </c>
      <c r="BD89" s="9">
        <v>43556</v>
      </c>
      <c r="BE89" s="8" t="s">
        <v>27</v>
      </c>
      <c r="BF89" s="8" t="s">
        <v>9</v>
      </c>
      <c r="BG89" s="8">
        <v>1.51</v>
      </c>
      <c r="BH89" s="11">
        <f t="shared" si="10"/>
        <v>-0.31363636363636371</v>
      </c>
      <c r="BJ89" s="9">
        <v>43647</v>
      </c>
      <c r="BK89" s="8" t="s">
        <v>29</v>
      </c>
      <c r="BL89" s="8" t="s">
        <v>9</v>
      </c>
      <c r="BM89" s="8">
        <v>0.22</v>
      </c>
      <c r="BN89" s="11">
        <f t="shared" si="11"/>
        <v>0.15789473684210531</v>
      </c>
      <c r="BP89" s="9">
        <v>43582</v>
      </c>
      <c r="BQ89" s="95" t="s">
        <v>118</v>
      </c>
      <c r="BR89" s="8" t="s">
        <v>9</v>
      </c>
      <c r="BS89" s="96">
        <v>1.1000000000000001</v>
      </c>
      <c r="BT89" s="34">
        <f t="shared" si="12"/>
        <v>-0.11290322580645151</v>
      </c>
      <c r="BU89" s="94"/>
      <c r="BV89" s="9">
        <v>43582</v>
      </c>
      <c r="BW89" s="84" t="s">
        <v>136</v>
      </c>
      <c r="BX89" s="8" t="s">
        <v>9</v>
      </c>
      <c r="BY89" s="85">
        <v>0.44</v>
      </c>
      <c r="BZ89" s="34">
        <f t="shared" si="13"/>
        <v>0</v>
      </c>
      <c r="CA89" s="94"/>
      <c r="CB89" s="9">
        <v>43582</v>
      </c>
      <c r="CC89" s="86" t="s">
        <v>146</v>
      </c>
      <c r="CD89" s="8" t="s">
        <v>9</v>
      </c>
      <c r="CE89" s="87">
        <v>0.41</v>
      </c>
      <c r="CF89" s="34">
        <f t="shared" si="14"/>
        <v>0</v>
      </c>
      <c r="CG89" s="94"/>
      <c r="CH89" s="9">
        <v>43582</v>
      </c>
      <c r="CI89" s="90" t="s">
        <v>146</v>
      </c>
      <c r="CJ89" s="8" t="s">
        <v>9</v>
      </c>
      <c r="CK89" s="91">
        <v>0.41</v>
      </c>
      <c r="CL89" s="34">
        <f t="shared" si="15"/>
        <v>0</v>
      </c>
      <c r="CM89" s="94"/>
      <c r="CN89" s="9">
        <v>43890</v>
      </c>
      <c r="CO89" s="84" t="s">
        <v>147</v>
      </c>
      <c r="CP89" s="8" t="s">
        <v>9</v>
      </c>
      <c r="CQ89" s="85">
        <v>0.33</v>
      </c>
      <c r="CR89" s="34">
        <f t="shared" si="16"/>
        <v>0</v>
      </c>
      <c r="CS89" s="92"/>
      <c r="CT89" s="9">
        <v>43890</v>
      </c>
      <c r="CU89" s="84" t="s">
        <v>147</v>
      </c>
      <c r="CV89" s="8" t="s">
        <v>9</v>
      </c>
      <c r="CW89" s="85">
        <v>0.33</v>
      </c>
      <c r="CX89" s="34">
        <f t="shared" si="17"/>
        <v>0</v>
      </c>
      <c r="CY89" s="94"/>
      <c r="CZ89" s="9">
        <v>43582</v>
      </c>
      <c r="DA89" s="84" t="s">
        <v>148</v>
      </c>
      <c r="DB89" s="8" t="s">
        <v>9</v>
      </c>
      <c r="DC89" s="85">
        <v>0.73</v>
      </c>
      <c r="DD89" s="34">
        <f t="shared" si="18"/>
        <v>0</v>
      </c>
      <c r="DE89" s="94"/>
      <c r="DF89" s="9">
        <v>43827</v>
      </c>
      <c r="DG89" s="84" t="s">
        <v>30</v>
      </c>
      <c r="DH89" s="8" t="s">
        <v>9</v>
      </c>
      <c r="DI89" s="85">
        <v>0.95</v>
      </c>
      <c r="DJ89" s="34">
        <f t="shared" si="19"/>
        <v>5.555555555555558E-2</v>
      </c>
      <c r="DK89" s="94"/>
      <c r="DL89" s="9">
        <v>43827</v>
      </c>
      <c r="DM89" s="84" t="s">
        <v>142</v>
      </c>
      <c r="DN89" s="8" t="s">
        <v>9</v>
      </c>
      <c r="DO89" s="85">
        <v>2.2000000000000002</v>
      </c>
      <c r="DP89" s="34">
        <f t="shared" si="20"/>
        <v>0</v>
      </c>
    </row>
    <row r="90" spans="2:120" x14ac:dyDescent="0.25">
      <c r="B90" s="9">
        <v>43586</v>
      </c>
      <c r="C90" s="8" t="s">
        <v>8</v>
      </c>
      <c r="D90" s="8" t="s">
        <v>9</v>
      </c>
      <c r="E90" s="8">
        <v>1.8</v>
      </c>
      <c r="F90" s="11">
        <f t="shared" si="1"/>
        <v>0</v>
      </c>
      <c r="H90" s="9">
        <v>43586</v>
      </c>
      <c r="I90" s="8" t="s">
        <v>10</v>
      </c>
      <c r="J90" s="8" t="s">
        <v>9</v>
      </c>
      <c r="K90" s="8">
        <v>0.38</v>
      </c>
      <c r="L90" s="16">
        <f t="shared" si="2"/>
        <v>8.5714285714285854E-2</v>
      </c>
      <c r="N90" s="9">
        <v>43586</v>
      </c>
      <c r="O90" s="8" t="s">
        <v>13</v>
      </c>
      <c r="P90" s="8" t="s">
        <v>9</v>
      </c>
      <c r="Q90" s="8">
        <v>1.83</v>
      </c>
      <c r="R90" s="11">
        <f t="shared" si="3"/>
        <v>0</v>
      </c>
      <c r="T90" s="9">
        <v>43586</v>
      </c>
      <c r="U90" s="8" t="s">
        <v>14</v>
      </c>
      <c r="V90" s="8" t="s">
        <v>9</v>
      </c>
      <c r="W90" s="8">
        <v>0.6</v>
      </c>
      <c r="X90" s="11">
        <f t="shared" si="4"/>
        <v>0.62162162162162149</v>
      </c>
      <c r="Z90" s="9">
        <v>43770</v>
      </c>
      <c r="AA90" s="8" t="s">
        <v>16</v>
      </c>
      <c r="AB90" s="8" t="s">
        <v>9</v>
      </c>
      <c r="AC90" s="8">
        <v>0.36</v>
      </c>
      <c r="AD90" s="11">
        <f t="shared" si="5"/>
        <v>-0.18181818181818188</v>
      </c>
      <c r="AL90" s="9">
        <v>43586</v>
      </c>
      <c r="AM90" s="8" t="s">
        <v>21</v>
      </c>
      <c r="AN90" s="8" t="s">
        <v>9</v>
      </c>
      <c r="AO90" s="8">
        <v>1.1000000000000001</v>
      </c>
      <c r="AP90" s="11">
        <f t="shared" si="7"/>
        <v>0.22222222222222232</v>
      </c>
      <c r="AR90" s="9">
        <v>43586</v>
      </c>
      <c r="AS90" s="8" t="s">
        <v>23</v>
      </c>
      <c r="AT90" s="8" t="s">
        <v>9</v>
      </c>
      <c r="AU90" s="8">
        <v>0.71</v>
      </c>
      <c r="AV90" s="11">
        <f t="shared" si="8"/>
        <v>0.18333333333333335</v>
      </c>
      <c r="AX90" s="9">
        <v>43586</v>
      </c>
      <c r="AY90" s="8" t="s">
        <v>25</v>
      </c>
      <c r="AZ90" s="8" t="s">
        <v>9</v>
      </c>
      <c r="BA90" s="8">
        <v>0.55000000000000004</v>
      </c>
      <c r="BB90" s="11">
        <f t="shared" si="9"/>
        <v>-0.21428571428571419</v>
      </c>
      <c r="BD90" s="9">
        <v>43586</v>
      </c>
      <c r="BE90" s="8" t="s">
        <v>27</v>
      </c>
      <c r="BF90" s="8" t="s">
        <v>9</v>
      </c>
      <c r="BG90" s="8">
        <v>1.37</v>
      </c>
      <c r="BH90" s="11">
        <f t="shared" si="10"/>
        <v>-9.2715231788079389E-2</v>
      </c>
      <c r="BJ90" s="9">
        <v>43678</v>
      </c>
      <c r="BK90" s="8" t="s">
        <v>29</v>
      </c>
      <c r="BL90" s="8" t="s">
        <v>9</v>
      </c>
      <c r="BM90" s="8">
        <v>0.22</v>
      </c>
      <c r="BN90" s="11">
        <f t="shared" si="11"/>
        <v>0</v>
      </c>
      <c r="BP90" s="9">
        <v>43614</v>
      </c>
      <c r="BQ90" s="95" t="s">
        <v>118</v>
      </c>
      <c r="BR90" s="8" t="s">
        <v>9</v>
      </c>
      <c r="BS90" s="96">
        <v>1.24</v>
      </c>
      <c r="BT90" s="34">
        <f t="shared" si="12"/>
        <v>0.1272727272727272</v>
      </c>
      <c r="BU90" s="94"/>
      <c r="BV90" s="9">
        <v>43614</v>
      </c>
      <c r="BW90" s="84" t="s">
        <v>136</v>
      </c>
      <c r="BX90" s="8" t="s">
        <v>9</v>
      </c>
      <c r="BY90" s="85">
        <v>0.4</v>
      </c>
      <c r="BZ90" s="34">
        <f t="shared" si="13"/>
        <v>-9.0909090909090828E-2</v>
      </c>
      <c r="CA90" s="94"/>
      <c r="CB90" s="9">
        <v>43614</v>
      </c>
      <c r="CC90" s="86" t="s">
        <v>146</v>
      </c>
      <c r="CD90" s="8" t="s">
        <v>9</v>
      </c>
      <c r="CE90" s="87">
        <v>0.41</v>
      </c>
      <c r="CF90" s="34">
        <f t="shared" si="14"/>
        <v>0</v>
      </c>
      <c r="CG90" s="94"/>
      <c r="CH90" s="9">
        <v>43614</v>
      </c>
      <c r="CI90" s="90" t="s">
        <v>146</v>
      </c>
      <c r="CJ90" s="8" t="s">
        <v>9</v>
      </c>
      <c r="CK90" s="91">
        <v>0.41</v>
      </c>
      <c r="CL90" s="34">
        <f t="shared" si="15"/>
        <v>0</v>
      </c>
      <c r="CM90" s="94"/>
      <c r="CN90" s="9">
        <v>43897</v>
      </c>
      <c r="CO90" s="84" t="s">
        <v>147</v>
      </c>
      <c r="CP90" s="8" t="s">
        <v>9</v>
      </c>
      <c r="CQ90" s="85">
        <v>0.33</v>
      </c>
      <c r="CR90" s="34">
        <f t="shared" si="16"/>
        <v>0</v>
      </c>
      <c r="CS90" s="92"/>
      <c r="CT90" s="9">
        <v>43897</v>
      </c>
      <c r="CU90" s="84" t="s">
        <v>147</v>
      </c>
      <c r="CV90" s="8" t="s">
        <v>9</v>
      </c>
      <c r="CW90" s="85">
        <v>0.33</v>
      </c>
      <c r="CX90" s="34">
        <f t="shared" si="17"/>
        <v>0</v>
      </c>
      <c r="CY90" s="94"/>
      <c r="CZ90" s="9">
        <v>43614</v>
      </c>
      <c r="DA90" s="84" t="s">
        <v>148</v>
      </c>
      <c r="DB90" s="8" t="s">
        <v>9</v>
      </c>
      <c r="DC90" s="85">
        <v>0.55000000000000004</v>
      </c>
      <c r="DD90" s="34">
        <f t="shared" si="18"/>
        <v>-0.2465753424657533</v>
      </c>
      <c r="DE90" s="94"/>
      <c r="DF90" s="9">
        <v>43859</v>
      </c>
      <c r="DG90" s="84" t="s">
        <v>30</v>
      </c>
      <c r="DH90" s="8" t="s">
        <v>9</v>
      </c>
      <c r="DI90" s="85">
        <v>1.1000000000000001</v>
      </c>
      <c r="DJ90" s="34">
        <f t="shared" si="19"/>
        <v>0.15789473684210531</v>
      </c>
      <c r="DK90" s="94"/>
      <c r="DL90" s="9">
        <v>43859</v>
      </c>
      <c r="DM90" s="84" t="s">
        <v>142</v>
      </c>
      <c r="DN90" s="8" t="s">
        <v>9</v>
      </c>
      <c r="DO90" s="85">
        <v>2.2000000000000002</v>
      </c>
      <c r="DP90" s="34">
        <f t="shared" si="20"/>
        <v>0</v>
      </c>
    </row>
    <row r="91" spans="2:120" x14ac:dyDescent="0.25">
      <c r="B91" s="9">
        <v>43617</v>
      </c>
      <c r="C91" s="8" t="s">
        <v>8</v>
      </c>
      <c r="D91" s="8" t="s">
        <v>9</v>
      </c>
      <c r="E91" s="8">
        <v>2</v>
      </c>
      <c r="F91" s="11">
        <f t="shared" si="1"/>
        <v>0.11111111111111116</v>
      </c>
      <c r="H91" s="9">
        <v>43617</v>
      </c>
      <c r="I91" s="8" t="s">
        <v>10</v>
      </c>
      <c r="J91" s="8" t="s">
        <v>9</v>
      </c>
      <c r="K91" s="8">
        <v>0.33</v>
      </c>
      <c r="L91" s="16">
        <f t="shared" si="2"/>
        <v>-0.13157894736842102</v>
      </c>
      <c r="N91" s="9">
        <v>43617</v>
      </c>
      <c r="O91" s="8" t="s">
        <v>13</v>
      </c>
      <c r="P91" s="8" t="s">
        <v>9</v>
      </c>
      <c r="Q91" s="8">
        <v>1.83</v>
      </c>
      <c r="R91" s="11">
        <f t="shared" si="3"/>
        <v>0</v>
      </c>
      <c r="T91" s="9">
        <v>43617</v>
      </c>
      <c r="U91" s="8" t="s">
        <v>14</v>
      </c>
      <c r="V91" s="8" t="s">
        <v>9</v>
      </c>
      <c r="W91" s="8">
        <v>0.74</v>
      </c>
      <c r="X91" s="11">
        <f t="shared" si="4"/>
        <v>0.23333333333333339</v>
      </c>
      <c r="Z91" s="9">
        <v>43952</v>
      </c>
      <c r="AA91" s="8" t="s">
        <v>16</v>
      </c>
      <c r="AB91" s="8" t="s">
        <v>9</v>
      </c>
      <c r="AC91" s="8">
        <v>0.57999999999999996</v>
      </c>
      <c r="AD91" s="11">
        <f t="shared" si="5"/>
        <v>0.61111111111111116</v>
      </c>
      <c r="AL91" s="9">
        <v>43617</v>
      </c>
      <c r="AM91" s="8" t="s">
        <v>21</v>
      </c>
      <c r="AN91" s="8" t="s">
        <v>9</v>
      </c>
      <c r="AO91" s="8">
        <v>1.25</v>
      </c>
      <c r="AP91" s="11">
        <f t="shared" si="7"/>
        <v>0.13636363636363624</v>
      </c>
      <c r="AR91" s="9">
        <v>43617</v>
      </c>
      <c r="AS91" s="8" t="s">
        <v>23</v>
      </c>
      <c r="AT91" s="8" t="s">
        <v>9</v>
      </c>
      <c r="AU91" s="8">
        <v>0.71</v>
      </c>
      <c r="AV91" s="11">
        <f t="shared" si="8"/>
        <v>0</v>
      </c>
      <c r="AX91" s="9">
        <v>43617</v>
      </c>
      <c r="AY91" s="8" t="s">
        <v>25</v>
      </c>
      <c r="AZ91" s="8" t="s">
        <v>9</v>
      </c>
      <c r="BA91" s="8">
        <v>0.44</v>
      </c>
      <c r="BB91" s="11">
        <f t="shared" si="9"/>
        <v>-0.20000000000000007</v>
      </c>
      <c r="BD91" s="9">
        <v>43617</v>
      </c>
      <c r="BE91" s="8" t="s">
        <v>27</v>
      </c>
      <c r="BF91" s="8" t="s">
        <v>9</v>
      </c>
      <c r="BG91" s="8">
        <v>1.51</v>
      </c>
      <c r="BH91" s="11">
        <f t="shared" si="10"/>
        <v>0.10218978102189769</v>
      </c>
      <c r="BJ91" s="9">
        <v>43709</v>
      </c>
      <c r="BK91" s="8" t="s">
        <v>29</v>
      </c>
      <c r="BL91" s="8" t="s">
        <v>9</v>
      </c>
      <c r="BM91" s="8">
        <v>0.24</v>
      </c>
      <c r="BN91" s="11">
        <f t="shared" si="11"/>
        <v>9.0909090909090828E-2</v>
      </c>
      <c r="BP91" s="9">
        <v>43645</v>
      </c>
      <c r="BQ91" s="95" t="s">
        <v>118</v>
      </c>
      <c r="BR91" s="8" t="s">
        <v>9</v>
      </c>
      <c r="BS91" s="96">
        <v>1.1000000000000001</v>
      </c>
      <c r="BT91" s="34">
        <f t="shared" si="12"/>
        <v>-0.11290322580645151</v>
      </c>
      <c r="BU91" s="94"/>
      <c r="BV91" s="9">
        <v>43645</v>
      </c>
      <c r="BW91" s="84" t="s">
        <v>136</v>
      </c>
      <c r="BX91" s="8" t="s">
        <v>9</v>
      </c>
      <c r="BY91" s="85">
        <v>0.4</v>
      </c>
      <c r="BZ91" s="34">
        <f t="shared" si="13"/>
        <v>0</v>
      </c>
      <c r="CA91" s="94"/>
      <c r="CB91" s="9">
        <v>43645</v>
      </c>
      <c r="CC91" s="86" t="s">
        <v>146</v>
      </c>
      <c r="CD91" s="8" t="s">
        <v>9</v>
      </c>
      <c r="CE91" s="87">
        <v>0.52</v>
      </c>
      <c r="CF91" s="34">
        <f t="shared" si="14"/>
        <v>0.26829268292682928</v>
      </c>
      <c r="CG91" s="94"/>
      <c r="CH91" s="9">
        <v>43645</v>
      </c>
      <c r="CI91" s="90" t="s">
        <v>146</v>
      </c>
      <c r="CJ91" s="8" t="s">
        <v>9</v>
      </c>
      <c r="CK91" s="91">
        <v>0.52</v>
      </c>
      <c r="CL91" s="34">
        <f t="shared" si="15"/>
        <v>0.26829268292682928</v>
      </c>
      <c r="CM91" s="94"/>
      <c r="CN91" s="9">
        <v>43945</v>
      </c>
      <c r="CO91" s="84" t="s">
        <v>147</v>
      </c>
      <c r="CP91" s="8" t="s">
        <v>9</v>
      </c>
      <c r="CQ91" s="85">
        <v>0.27</v>
      </c>
      <c r="CR91" s="34">
        <f t="shared" si="16"/>
        <v>-0.18181818181818177</v>
      </c>
      <c r="CS91" s="92"/>
      <c r="CT91" s="9">
        <v>43945</v>
      </c>
      <c r="CU91" s="84" t="s">
        <v>147</v>
      </c>
      <c r="CV91" s="8" t="s">
        <v>9</v>
      </c>
      <c r="CW91" s="85">
        <v>0.27</v>
      </c>
      <c r="CX91" s="34">
        <f t="shared" si="17"/>
        <v>-0.18181818181818177</v>
      </c>
      <c r="CY91" s="94"/>
      <c r="CZ91" s="9">
        <v>43645</v>
      </c>
      <c r="DA91" s="84" t="s">
        <v>148</v>
      </c>
      <c r="DB91" s="8" t="s">
        <v>9</v>
      </c>
      <c r="DC91" s="85">
        <v>0.62</v>
      </c>
      <c r="DD91" s="34">
        <f t="shared" si="18"/>
        <v>0.1272727272727272</v>
      </c>
      <c r="DE91" s="94"/>
      <c r="DF91" s="9">
        <v>43890</v>
      </c>
      <c r="DG91" s="84" t="s">
        <v>30</v>
      </c>
      <c r="DH91" s="8" t="s">
        <v>9</v>
      </c>
      <c r="DI91" s="85">
        <v>1.1399999999999999</v>
      </c>
      <c r="DJ91" s="34">
        <f t="shared" si="19"/>
        <v>3.6363636363636154E-2</v>
      </c>
      <c r="DK91" s="94"/>
      <c r="DL91" s="9">
        <v>43890</v>
      </c>
      <c r="DM91" s="84" t="s">
        <v>142</v>
      </c>
      <c r="DN91" s="8" t="s">
        <v>9</v>
      </c>
      <c r="DO91" s="85">
        <v>2.2000000000000002</v>
      </c>
      <c r="DP91" s="34">
        <f t="shared" si="20"/>
        <v>0</v>
      </c>
    </row>
    <row r="92" spans="2:120" x14ac:dyDescent="0.25">
      <c r="B92" s="9">
        <v>43647</v>
      </c>
      <c r="C92" s="8" t="s">
        <v>8</v>
      </c>
      <c r="D92" s="8" t="s">
        <v>9</v>
      </c>
      <c r="E92" s="8">
        <v>2.2000000000000002</v>
      </c>
      <c r="F92" s="11">
        <f t="shared" si="1"/>
        <v>0.10000000000000009</v>
      </c>
      <c r="H92" s="9">
        <v>43647</v>
      </c>
      <c r="I92" s="8" t="s">
        <v>10</v>
      </c>
      <c r="J92" s="8" t="s">
        <v>9</v>
      </c>
      <c r="K92" s="8">
        <v>0.44</v>
      </c>
      <c r="L92" s="16">
        <f t="shared" si="2"/>
        <v>0.33333333333333326</v>
      </c>
      <c r="N92" s="9">
        <v>43647</v>
      </c>
      <c r="O92" s="8" t="s">
        <v>13</v>
      </c>
      <c r="P92" s="8" t="s">
        <v>9</v>
      </c>
      <c r="Q92" s="8">
        <v>1.83</v>
      </c>
      <c r="R92" s="11">
        <f t="shared" si="3"/>
        <v>0</v>
      </c>
      <c r="T92" s="9">
        <v>43647</v>
      </c>
      <c r="U92" s="8" t="s">
        <v>14</v>
      </c>
      <c r="V92" s="8" t="s">
        <v>9</v>
      </c>
      <c r="W92" s="8">
        <v>1.01</v>
      </c>
      <c r="X92" s="11">
        <f t="shared" si="4"/>
        <v>0.36486486486486491</v>
      </c>
      <c r="Z92" s="9">
        <v>43983</v>
      </c>
      <c r="AA92" s="8" t="s">
        <v>16</v>
      </c>
      <c r="AB92" s="8" t="s">
        <v>9</v>
      </c>
      <c r="AC92" s="8">
        <v>0.57999999999999996</v>
      </c>
      <c r="AD92" s="11">
        <f t="shared" si="5"/>
        <v>0</v>
      </c>
      <c r="AL92" s="9">
        <v>43647</v>
      </c>
      <c r="AM92" s="8" t="s">
        <v>21</v>
      </c>
      <c r="AN92" s="8" t="s">
        <v>9</v>
      </c>
      <c r="AO92" s="8">
        <v>1.2</v>
      </c>
      <c r="AP92" s="11">
        <f t="shared" si="7"/>
        <v>-4.0000000000000036E-2</v>
      </c>
      <c r="AR92" s="9">
        <v>43647</v>
      </c>
      <c r="AS92" s="8" t="s">
        <v>23</v>
      </c>
      <c r="AT92" s="8" t="s">
        <v>9</v>
      </c>
      <c r="AU92" s="8">
        <v>0.6</v>
      </c>
      <c r="AV92" s="11">
        <f t="shared" si="8"/>
        <v>-0.15492957746478875</v>
      </c>
      <c r="AX92" s="9">
        <v>43647</v>
      </c>
      <c r="AY92" s="8" t="s">
        <v>25</v>
      </c>
      <c r="AZ92" s="8" t="s">
        <v>9</v>
      </c>
      <c r="BA92" s="8">
        <v>0.66</v>
      </c>
      <c r="BB92" s="11">
        <f t="shared" si="9"/>
        <v>0.5</v>
      </c>
      <c r="BD92" s="9">
        <v>43647</v>
      </c>
      <c r="BE92" s="8" t="s">
        <v>27</v>
      </c>
      <c r="BF92" s="8" t="s">
        <v>9</v>
      </c>
      <c r="BG92" s="8">
        <v>1.37</v>
      </c>
      <c r="BH92" s="11">
        <f t="shared" si="10"/>
        <v>-9.2715231788079389E-2</v>
      </c>
      <c r="BJ92" s="9">
        <v>43739</v>
      </c>
      <c r="BK92" s="8" t="s">
        <v>29</v>
      </c>
      <c r="BL92" s="8" t="s">
        <v>9</v>
      </c>
      <c r="BM92" s="8">
        <v>0.3</v>
      </c>
      <c r="BN92" s="11">
        <f t="shared" si="11"/>
        <v>0.25</v>
      </c>
      <c r="BP92" s="9">
        <v>43677</v>
      </c>
      <c r="BQ92" s="95" t="s">
        <v>118</v>
      </c>
      <c r="BR92" s="8" t="s">
        <v>9</v>
      </c>
      <c r="BS92" s="96">
        <v>1.1000000000000001</v>
      </c>
      <c r="BT92" s="34">
        <f t="shared" si="12"/>
        <v>0</v>
      </c>
      <c r="BU92" s="94"/>
      <c r="BV92" s="9">
        <v>43677</v>
      </c>
      <c r="BW92" s="84" t="s">
        <v>136</v>
      </c>
      <c r="BX92" s="8" t="s">
        <v>9</v>
      </c>
      <c r="BY92" s="85">
        <v>0.4</v>
      </c>
      <c r="BZ92" s="34">
        <f t="shared" si="13"/>
        <v>0</v>
      </c>
      <c r="CA92" s="94"/>
      <c r="CB92" s="9">
        <v>43677</v>
      </c>
      <c r="CC92" s="86" t="s">
        <v>146</v>
      </c>
      <c r="CD92" s="8" t="s">
        <v>9</v>
      </c>
      <c r="CE92" s="87">
        <v>0.62</v>
      </c>
      <c r="CF92" s="34">
        <f t="shared" si="14"/>
        <v>0.19230769230769229</v>
      </c>
      <c r="CG92" s="94"/>
      <c r="CH92" s="9">
        <v>43677</v>
      </c>
      <c r="CI92" s="90" t="s">
        <v>146</v>
      </c>
      <c r="CJ92" s="8" t="s">
        <v>9</v>
      </c>
      <c r="CK92" s="91">
        <v>0.62</v>
      </c>
      <c r="CL92" s="34">
        <f t="shared" si="15"/>
        <v>0.19230769230769229</v>
      </c>
      <c r="CM92" s="94"/>
      <c r="CN92" s="9">
        <v>44009</v>
      </c>
      <c r="CO92" s="84" t="s">
        <v>147</v>
      </c>
      <c r="CP92" s="8" t="s">
        <v>9</v>
      </c>
      <c r="CQ92" s="85">
        <v>0.22</v>
      </c>
      <c r="CR92" s="34">
        <f t="shared" si="16"/>
        <v>-0.18518518518518523</v>
      </c>
      <c r="CS92" s="92"/>
      <c r="CT92" s="9">
        <v>44009</v>
      </c>
      <c r="CU92" s="84" t="s">
        <v>147</v>
      </c>
      <c r="CV92" s="8" t="s">
        <v>9</v>
      </c>
      <c r="CW92" s="85">
        <v>0.22</v>
      </c>
      <c r="CX92" s="34">
        <f t="shared" si="17"/>
        <v>-0.18518518518518523</v>
      </c>
      <c r="CY92" s="94"/>
      <c r="CZ92" s="9">
        <v>43677</v>
      </c>
      <c r="DA92" s="84" t="s">
        <v>148</v>
      </c>
      <c r="DB92" s="8" t="s">
        <v>9</v>
      </c>
      <c r="DC92" s="85">
        <v>0.73</v>
      </c>
      <c r="DD92" s="34">
        <f t="shared" si="18"/>
        <v>0.17741935483870974</v>
      </c>
      <c r="DE92" s="94"/>
      <c r="DF92" s="9">
        <v>43897</v>
      </c>
      <c r="DG92" s="84" t="s">
        <v>30</v>
      </c>
      <c r="DH92" s="8" t="s">
        <v>9</v>
      </c>
      <c r="DI92" s="85">
        <v>1.1399999999999999</v>
      </c>
      <c r="DJ92" s="34">
        <f t="shared" si="19"/>
        <v>0</v>
      </c>
      <c r="DK92" s="94"/>
      <c r="DL92" s="9">
        <v>43897</v>
      </c>
      <c r="DM92" s="84" t="s">
        <v>142</v>
      </c>
      <c r="DN92" s="8" t="s">
        <v>9</v>
      </c>
      <c r="DO92" s="85">
        <v>2.2000000000000002</v>
      </c>
      <c r="DP92" s="34">
        <f t="shared" si="20"/>
        <v>0</v>
      </c>
    </row>
    <row r="93" spans="2:120" x14ac:dyDescent="0.25">
      <c r="B93" s="9">
        <v>43678</v>
      </c>
      <c r="C93" s="8" t="s">
        <v>8</v>
      </c>
      <c r="D93" s="8" t="s">
        <v>9</v>
      </c>
      <c r="E93" s="8">
        <v>2.2000000000000002</v>
      </c>
      <c r="F93" s="11">
        <f t="shared" si="1"/>
        <v>0</v>
      </c>
      <c r="H93" s="9">
        <v>43678</v>
      </c>
      <c r="I93" s="8" t="s">
        <v>10</v>
      </c>
      <c r="J93" s="8" t="s">
        <v>9</v>
      </c>
      <c r="K93" s="8">
        <v>0.33</v>
      </c>
      <c r="L93" s="16">
        <f t="shared" si="2"/>
        <v>-0.25</v>
      </c>
      <c r="N93" s="9">
        <v>43678</v>
      </c>
      <c r="O93" s="8" t="s">
        <v>13</v>
      </c>
      <c r="P93" s="8" t="s">
        <v>9</v>
      </c>
      <c r="Q93" s="8">
        <v>1.83</v>
      </c>
      <c r="R93" s="11">
        <f t="shared" si="3"/>
        <v>0</v>
      </c>
      <c r="T93" s="9">
        <v>43678</v>
      </c>
      <c r="U93" s="8" t="s">
        <v>14</v>
      </c>
      <c r="V93" s="8" t="s">
        <v>9</v>
      </c>
      <c r="W93" s="8">
        <v>0.88</v>
      </c>
      <c r="X93" s="11">
        <f t="shared" si="4"/>
        <v>-0.12871287128712872</v>
      </c>
      <c r="Z93" s="9">
        <v>44013</v>
      </c>
      <c r="AA93" s="8" t="s">
        <v>16</v>
      </c>
      <c r="AB93" s="8" t="s">
        <v>9</v>
      </c>
      <c r="AC93" s="8">
        <v>0.51</v>
      </c>
      <c r="AD93" s="11">
        <f t="shared" si="5"/>
        <v>-0.1206896551724137</v>
      </c>
      <c r="AL93" s="9">
        <v>43678</v>
      </c>
      <c r="AM93" s="8" t="s">
        <v>21</v>
      </c>
      <c r="AN93" s="8" t="s">
        <v>9</v>
      </c>
      <c r="AO93" s="8">
        <v>1.1000000000000001</v>
      </c>
      <c r="AP93" s="11">
        <f t="shared" si="7"/>
        <v>-8.3333333333333259E-2</v>
      </c>
      <c r="AR93" s="9">
        <v>43678</v>
      </c>
      <c r="AS93" s="8" t="s">
        <v>23</v>
      </c>
      <c r="AT93" s="8" t="s">
        <v>9</v>
      </c>
      <c r="AU93" s="8">
        <v>0.77</v>
      </c>
      <c r="AV93" s="11">
        <f t="shared" si="8"/>
        <v>0.28333333333333344</v>
      </c>
      <c r="AX93" s="9">
        <v>43678</v>
      </c>
      <c r="AY93" s="8" t="s">
        <v>25</v>
      </c>
      <c r="AZ93" s="8" t="s">
        <v>9</v>
      </c>
      <c r="BA93" s="8">
        <v>0.66</v>
      </c>
      <c r="BB93" s="11">
        <f t="shared" si="9"/>
        <v>0</v>
      </c>
      <c r="BD93" s="9">
        <v>43678</v>
      </c>
      <c r="BE93" s="8" t="s">
        <v>27</v>
      </c>
      <c r="BF93" s="8" t="s">
        <v>9</v>
      </c>
      <c r="BG93" s="8">
        <v>1.3</v>
      </c>
      <c r="BH93" s="11">
        <f t="shared" si="10"/>
        <v>-5.1094890510948954E-2</v>
      </c>
      <c r="BJ93" s="9">
        <v>43770</v>
      </c>
      <c r="BK93" s="8" t="s">
        <v>29</v>
      </c>
      <c r="BL93" s="8" t="s">
        <v>9</v>
      </c>
      <c r="BM93" s="8">
        <v>0.37</v>
      </c>
      <c r="BN93" s="11">
        <f t="shared" si="11"/>
        <v>0.23333333333333339</v>
      </c>
      <c r="BP93" s="9">
        <v>43708</v>
      </c>
      <c r="BQ93" s="95" t="s">
        <v>118</v>
      </c>
      <c r="BR93" s="8" t="s">
        <v>9</v>
      </c>
      <c r="BS93" s="96">
        <v>1.1000000000000001</v>
      </c>
      <c r="BT93" s="34">
        <f t="shared" si="12"/>
        <v>0</v>
      </c>
      <c r="BU93" s="94"/>
      <c r="BV93" s="9">
        <v>43708</v>
      </c>
      <c r="BW93" s="84" t="s">
        <v>136</v>
      </c>
      <c r="BX93" s="8" t="s">
        <v>9</v>
      </c>
      <c r="BY93" s="85">
        <v>0.4</v>
      </c>
      <c r="BZ93" s="34">
        <f t="shared" si="13"/>
        <v>0</v>
      </c>
      <c r="CA93" s="94"/>
      <c r="CB93" s="9">
        <v>43708</v>
      </c>
      <c r="CC93" s="86" t="s">
        <v>146</v>
      </c>
      <c r="CD93" s="8" t="s">
        <v>9</v>
      </c>
      <c r="CE93" s="87">
        <v>0.62</v>
      </c>
      <c r="CF93" s="34">
        <f t="shared" si="14"/>
        <v>0</v>
      </c>
      <c r="CG93" s="94"/>
      <c r="CH93" s="9">
        <v>43708</v>
      </c>
      <c r="CI93" s="90" t="s">
        <v>146</v>
      </c>
      <c r="CJ93" s="8" t="s">
        <v>9</v>
      </c>
      <c r="CK93" s="91">
        <v>0.62</v>
      </c>
      <c r="CL93" s="34">
        <f t="shared" si="15"/>
        <v>0</v>
      </c>
      <c r="CM93" s="94"/>
      <c r="CN93" s="9">
        <v>44041</v>
      </c>
      <c r="CO93" s="84" t="s">
        <v>147</v>
      </c>
      <c r="CP93" s="8" t="s">
        <v>9</v>
      </c>
      <c r="CQ93" s="85">
        <v>0.27</v>
      </c>
      <c r="CR93" s="34">
        <f t="shared" si="16"/>
        <v>0.22727272727272729</v>
      </c>
      <c r="CS93" s="92"/>
      <c r="CT93" s="9">
        <v>44041</v>
      </c>
      <c r="CU93" s="84" t="s">
        <v>147</v>
      </c>
      <c r="CV93" s="8" t="s">
        <v>9</v>
      </c>
      <c r="CW93" s="85">
        <v>0.27</v>
      </c>
      <c r="CX93" s="34">
        <f t="shared" si="17"/>
        <v>0.22727272727272729</v>
      </c>
      <c r="CY93" s="94"/>
      <c r="CZ93" s="9">
        <v>43708</v>
      </c>
      <c r="DA93" s="84" t="s">
        <v>148</v>
      </c>
      <c r="DB93" s="8" t="s">
        <v>9</v>
      </c>
      <c r="DC93" s="85">
        <v>0.45</v>
      </c>
      <c r="DD93" s="34">
        <f t="shared" si="18"/>
        <v>-0.38356164383561642</v>
      </c>
      <c r="DE93" s="94"/>
      <c r="DF93" s="9">
        <v>43908</v>
      </c>
      <c r="DG93" s="84" t="s">
        <v>30</v>
      </c>
      <c r="DH93" s="8" t="s">
        <v>9</v>
      </c>
      <c r="DI93" s="85">
        <v>1.3</v>
      </c>
      <c r="DJ93" s="34">
        <f t="shared" si="19"/>
        <v>0.14035087719298267</v>
      </c>
      <c r="DK93" s="94"/>
      <c r="DL93" s="9">
        <v>43908</v>
      </c>
      <c r="DM93" s="84" t="s">
        <v>142</v>
      </c>
      <c r="DN93" s="8" t="s">
        <v>9</v>
      </c>
      <c r="DO93" s="85">
        <v>2.2000000000000002</v>
      </c>
      <c r="DP93" s="34">
        <f t="shared" si="20"/>
        <v>0</v>
      </c>
    </row>
    <row r="94" spans="2:120" x14ac:dyDescent="0.25">
      <c r="B94" s="9">
        <v>43709</v>
      </c>
      <c r="C94" s="8" t="s">
        <v>8</v>
      </c>
      <c r="D94" s="8" t="s">
        <v>9</v>
      </c>
      <c r="E94" s="8">
        <v>2.08</v>
      </c>
      <c r="F94" s="11">
        <f t="shared" si="1"/>
        <v>-5.4545454545454564E-2</v>
      </c>
      <c r="H94" s="9">
        <v>43709</v>
      </c>
      <c r="I94" s="8" t="s">
        <v>10</v>
      </c>
      <c r="J94" s="8" t="s">
        <v>9</v>
      </c>
      <c r="K94" s="8">
        <v>0.33</v>
      </c>
      <c r="L94" s="16">
        <f t="shared" si="2"/>
        <v>0</v>
      </c>
      <c r="N94" s="9">
        <v>43709</v>
      </c>
      <c r="O94" s="8" t="s">
        <v>13</v>
      </c>
      <c r="P94" s="8" t="s">
        <v>9</v>
      </c>
      <c r="Q94" s="8">
        <v>1.68</v>
      </c>
      <c r="R94" s="11">
        <f t="shared" si="3"/>
        <v>-8.1967213114754189E-2</v>
      </c>
      <c r="T94" s="9">
        <v>43709</v>
      </c>
      <c r="U94" s="8" t="s">
        <v>14</v>
      </c>
      <c r="V94" s="8" t="s">
        <v>9</v>
      </c>
      <c r="W94" s="8">
        <v>0.64</v>
      </c>
      <c r="X94" s="11">
        <f t="shared" si="4"/>
        <v>-0.27272727272727271</v>
      </c>
      <c r="Z94" s="9">
        <v>44044</v>
      </c>
      <c r="AA94" s="8" t="s">
        <v>16</v>
      </c>
      <c r="AB94" s="8" t="s">
        <v>9</v>
      </c>
      <c r="AC94" s="8">
        <v>0.44</v>
      </c>
      <c r="AD94" s="11">
        <f t="shared" si="5"/>
        <v>-0.13725490196078427</v>
      </c>
      <c r="AL94" s="9">
        <v>43709</v>
      </c>
      <c r="AM94" s="8" t="s">
        <v>21</v>
      </c>
      <c r="AN94" s="8" t="s">
        <v>9</v>
      </c>
      <c r="AO94" s="8">
        <v>0.99</v>
      </c>
      <c r="AP94" s="11">
        <f t="shared" si="7"/>
        <v>-0.10000000000000009</v>
      </c>
      <c r="AR94" s="9">
        <v>43709</v>
      </c>
      <c r="AS94" s="8" t="s">
        <v>23</v>
      </c>
      <c r="AT94" s="8" t="s">
        <v>9</v>
      </c>
      <c r="AU94" s="8">
        <v>0.55000000000000004</v>
      </c>
      <c r="AV94" s="11">
        <f t="shared" si="8"/>
        <v>-0.2857142857142857</v>
      </c>
      <c r="AX94" s="9">
        <v>43709</v>
      </c>
      <c r="AY94" s="8" t="s">
        <v>25</v>
      </c>
      <c r="AZ94" s="8" t="s">
        <v>9</v>
      </c>
      <c r="BA94" s="8">
        <v>0.66</v>
      </c>
      <c r="BB94" s="11">
        <f t="shared" si="9"/>
        <v>0</v>
      </c>
      <c r="BD94" s="9">
        <v>43709</v>
      </c>
      <c r="BE94" s="8" t="s">
        <v>27</v>
      </c>
      <c r="BF94" s="8" t="s">
        <v>9</v>
      </c>
      <c r="BG94" s="8">
        <v>1.1000000000000001</v>
      </c>
      <c r="BH94" s="11">
        <f t="shared" si="10"/>
        <v>-0.15384615384615385</v>
      </c>
      <c r="BJ94" s="9">
        <v>43800</v>
      </c>
      <c r="BK94" s="8" t="s">
        <v>29</v>
      </c>
      <c r="BL94" s="8" t="s">
        <v>9</v>
      </c>
      <c r="BM94" s="8">
        <v>0.39</v>
      </c>
      <c r="BN94" s="11">
        <f t="shared" si="11"/>
        <v>5.4054054054054168E-2</v>
      </c>
      <c r="BP94" s="9">
        <v>43736</v>
      </c>
      <c r="BQ94" s="95" t="s">
        <v>118</v>
      </c>
      <c r="BR94" s="8" t="s">
        <v>9</v>
      </c>
      <c r="BS94" s="96">
        <v>0.95</v>
      </c>
      <c r="BT94" s="34">
        <f t="shared" si="12"/>
        <v>-0.13636363636363646</v>
      </c>
      <c r="BU94" s="94"/>
      <c r="BV94" s="9">
        <v>43736</v>
      </c>
      <c r="BW94" s="84" t="s">
        <v>136</v>
      </c>
      <c r="BX94" s="8" t="s">
        <v>9</v>
      </c>
      <c r="BY94" s="85">
        <v>0.4</v>
      </c>
      <c r="BZ94" s="34">
        <f t="shared" si="13"/>
        <v>0</v>
      </c>
      <c r="CA94" s="94"/>
      <c r="CB94" s="9">
        <v>43736</v>
      </c>
      <c r="CC94" s="86" t="s">
        <v>146</v>
      </c>
      <c r="CD94" s="8" t="s">
        <v>9</v>
      </c>
      <c r="CE94" s="87">
        <v>0.79</v>
      </c>
      <c r="CF94" s="34">
        <f t="shared" si="14"/>
        <v>0.27419354838709675</v>
      </c>
      <c r="CG94" s="94"/>
      <c r="CH94" s="9">
        <v>43736</v>
      </c>
      <c r="CI94" s="90" t="s">
        <v>146</v>
      </c>
      <c r="CJ94" s="8" t="s">
        <v>9</v>
      </c>
      <c r="CK94" s="91">
        <v>0.79</v>
      </c>
      <c r="CL94" s="34">
        <f t="shared" si="15"/>
        <v>0.27419354838709675</v>
      </c>
      <c r="CM94" s="94"/>
      <c r="CN94" s="9">
        <v>44072</v>
      </c>
      <c r="CO94" s="84" t="s">
        <v>147</v>
      </c>
      <c r="CP94" s="8" t="s">
        <v>9</v>
      </c>
      <c r="CQ94" s="85">
        <v>0.33</v>
      </c>
      <c r="CR94" s="34">
        <f t="shared" si="16"/>
        <v>0.2222222222222221</v>
      </c>
      <c r="CS94" s="92"/>
      <c r="CT94" s="9">
        <v>44072</v>
      </c>
      <c r="CU94" s="84" t="s">
        <v>147</v>
      </c>
      <c r="CV94" s="8" t="s">
        <v>9</v>
      </c>
      <c r="CW94" s="85">
        <v>0.33</v>
      </c>
      <c r="CX94" s="34">
        <f t="shared" si="17"/>
        <v>0.2222222222222221</v>
      </c>
      <c r="CY94" s="94"/>
      <c r="CZ94" s="9">
        <v>43736</v>
      </c>
      <c r="DA94" s="84" t="s">
        <v>148</v>
      </c>
      <c r="DB94" s="8" t="s">
        <v>9</v>
      </c>
      <c r="DC94" s="85">
        <v>0.55000000000000004</v>
      </c>
      <c r="DD94" s="34">
        <f t="shared" si="18"/>
        <v>0.22222222222222232</v>
      </c>
      <c r="DE94" s="94"/>
      <c r="DF94" s="9">
        <v>43945</v>
      </c>
      <c r="DG94" s="84" t="s">
        <v>30</v>
      </c>
      <c r="DH94" s="8" t="s">
        <v>9</v>
      </c>
      <c r="DI94" s="85">
        <v>1.3</v>
      </c>
      <c r="DJ94" s="34">
        <f t="shared" si="19"/>
        <v>0</v>
      </c>
      <c r="DK94" s="94"/>
      <c r="DL94" s="9">
        <v>43981</v>
      </c>
      <c r="DM94" s="84" t="s">
        <v>142</v>
      </c>
      <c r="DN94" s="8" t="s">
        <v>9</v>
      </c>
      <c r="DO94" s="85">
        <v>2.64</v>
      </c>
      <c r="DP94" s="34">
        <f t="shared" si="20"/>
        <v>0.19999999999999996</v>
      </c>
    </row>
    <row r="95" spans="2:120" x14ac:dyDescent="0.25">
      <c r="B95" s="9">
        <v>43739</v>
      </c>
      <c r="C95" s="8" t="s">
        <v>8</v>
      </c>
      <c r="D95" s="8" t="s">
        <v>9</v>
      </c>
      <c r="E95" s="8">
        <v>2</v>
      </c>
      <c r="F95" s="11">
        <f t="shared" si="1"/>
        <v>-3.8461538461538547E-2</v>
      </c>
      <c r="H95" s="9">
        <v>43739</v>
      </c>
      <c r="I95" s="8" t="s">
        <v>10</v>
      </c>
      <c r="J95" s="8" t="s">
        <v>9</v>
      </c>
      <c r="K95" s="8">
        <v>0.33</v>
      </c>
      <c r="L95" s="16">
        <f t="shared" si="2"/>
        <v>0</v>
      </c>
      <c r="N95" s="9">
        <v>43739</v>
      </c>
      <c r="O95" s="8" t="s">
        <v>13</v>
      </c>
      <c r="P95" s="8" t="s">
        <v>9</v>
      </c>
      <c r="Q95" s="8">
        <v>2.0499999999999998</v>
      </c>
      <c r="R95" s="11">
        <f t="shared" si="3"/>
        <v>0.22023809523809512</v>
      </c>
      <c r="T95" s="9">
        <v>43739</v>
      </c>
      <c r="U95" s="8" t="s">
        <v>14</v>
      </c>
      <c r="V95" s="8" t="s">
        <v>9</v>
      </c>
      <c r="W95" s="8">
        <v>0.69</v>
      </c>
      <c r="X95" s="11">
        <f t="shared" si="4"/>
        <v>7.8125E-2</v>
      </c>
      <c r="Z95" s="9">
        <v>44075</v>
      </c>
      <c r="AA95" s="8" t="s">
        <v>16</v>
      </c>
      <c r="AB95" s="8" t="s">
        <v>9</v>
      </c>
      <c r="AC95" s="8">
        <v>0.47</v>
      </c>
      <c r="AD95" s="11">
        <f t="shared" si="5"/>
        <v>6.8181818181818121E-2</v>
      </c>
      <c r="AL95" s="9">
        <v>43739</v>
      </c>
      <c r="AM95" s="8" t="s">
        <v>21</v>
      </c>
      <c r="AN95" s="8" t="s">
        <v>9</v>
      </c>
      <c r="AO95" s="8">
        <v>1.25</v>
      </c>
      <c r="AP95" s="11">
        <f t="shared" si="7"/>
        <v>0.26262626262626254</v>
      </c>
      <c r="AR95" s="9">
        <v>43739</v>
      </c>
      <c r="AS95" s="8" t="s">
        <v>23</v>
      </c>
      <c r="AT95" s="8" t="s">
        <v>9</v>
      </c>
      <c r="AU95" s="8">
        <v>0.55000000000000004</v>
      </c>
      <c r="AV95" s="11">
        <f t="shared" si="8"/>
        <v>0</v>
      </c>
      <c r="AX95" s="9">
        <v>43739</v>
      </c>
      <c r="AY95" s="8" t="s">
        <v>25</v>
      </c>
      <c r="AZ95" s="8" t="s">
        <v>9</v>
      </c>
      <c r="BA95" s="8">
        <v>0.56000000000000005</v>
      </c>
      <c r="BB95" s="11">
        <f t="shared" si="9"/>
        <v>-0.15151515151515149</v>
      </c>
      <c r="BD95" s="9">
        <v>43739</v>
      </c>
      <c r="BE95" s="8" t="s">
        <v>27</v>
      </c>
      <c r="BF95" s="8" t="s">
        <v>9</v>
      </c>
      <c r="BG95" s="8">
        <v>1.65</v>
      </c>
      <c r="BH95" s="11">
        <f t="shared" si="10"/>
        <v>0.49999999999999978</v>
      </c>
      <c r="BJ95" s="9">
        <v>43922</v>
      </c>
      <c r="BK95" s="8" t="s">
        <v>29</v>
      </c>
      <c r="BL95" s="8" t="s">
        <v>9</v>
      </c>
      <c r="BM95" s="8">
        <v>0.28000000000000003</v>
      </c>
      <c r="BN95" s="11">
        <f t="shared" si="11"/>
        <v>-0.28205128205128205</v>
      </c>
      <c r="BP95" s="9">
        <v>43768</v>
      </c>
      <c r="BQ95" s="95" t="s">
        <v>118</v>
      </c>
      <c r="BR95" s="8" t="s">
        <v>9</v>
      </c>
      <c r="BS95" s="96">
        <v>1.1000000000000001</v>
      </c>
      <c r="BT95" s="34">
        <f t="shared" si="12"/>
        <v>0.15789473684210531</v>
      </c>
      <c r="BU95" s="94"/>
      <c r="BV95" s="9">
        <v>43768</v>
      </c>
      <c r="BW95" s="84" t="s">
        <v>136</v>
      </c>
      <c r="BX95" s="8" t="s">
        <v>9</v>
      </c>
      <c r="BY95" s="85">
        <v>0.4</v>
      </c>
      <c r="BZ95" s="34">
        <f t="shared" si="13"/>
        <v>0</v>
      </c>
      <c r="CA95" s="94"/>
      <c r="CB95" s="9">
        <v>43768</v>
      </c>
      <c r="CC95" s="86" t="s">
        <v>146</v>
      </c>
      <c r="CD95" s="8" t="s">
        <v>9</v>
      </c>
      <c r="CE95" s="87">
        <v>0.79</v>
      </c>
      <c r="CF95" s="34">
        <f t="shared" si="14"/>
        <v>0</v>
      </c>
      <c r="CG95" s="94"/>
      <c r="CH95" s="9">
        <v>43768</v>
      </c>
      <c r="CI95" s="90" t="s">
        <v>146</v>
      </c>
      <c r="CJ95" s="8" t="s">
        <v>9</v>
      </c>
      <c r="CK95" s="91">
        <v>0.79</v>
      </c>
      <c r="CL95" s="34">
        <f t="shared" si="15"/>
        <v>0</v>
      </c>
      <c r="CM95" s="94"/>
      <c r="CN95" s="9">
        <v>44135</v>
      </c>
      <c r="CO95" s="84" t="s">
        <v>147</v>
      </c>
      <c r="CP95" s="8" t="s">
        <v>9</v>
      </c>
      <c r="CQ95" s="85">
        <v>0.33</v>
      </c>
      <c r="CR95" s="34">
        <f t="shared" si="16"/>
        <v>0</v>
      </c>
      <c r="CS95" s="92"/>
      <c r="CT95" s="9">
        <v>44135</v>
      </c>
      <c r="CU95" s="84" t="s">
        <v>147</v>
      </c>
      <c r="CV95" s="8" t="s">
        <v>9</v>
      </c>
      <c r="CW95" s="85">
        <v>0.33</v>
      </c>
      <c r="CX95" s="34">
        <f t="shared" si="17"/>
        <v>0</v>
      </c>
      <c r="CY95" s="94"/>
      <c r="CZ95" s="9">
        <v>43768</v>
      </c>
      <c r="DA95" s="84" t="s">
        <v>148</v>
      </c>
      <c r="DB95" s="8" t="s">
        <v>9</v>
      </c>
      <c r="DC95" s="85">
        <v>0.73</v>
      </c>
      <c r="DD95" s="34">
        <f t="shared" si="18"/>
        <v>0.32727272727272716</v>
      </c>
      <c r="DE95" s="94"/>
      <c r="DF95" s="9">
        <v>43981</v>
      </c>
      <c r="DG95" s="84" t="s">
        <v>30</v>
      </c>
      <c r="DH95" s="8" t="s">
        <v>9</v>
      </c>
      <c r="DI95" s="85">
        <v>0.85</v>
      </c>
      <c r="DJ95" s="34">
        <f t="shared" si="19"/>
        <v>-0.34615384615384615</v>
      </c>
      <c r="DK95" s="94"/>
      <c r="DL95" s="9">
        <v>44226</v>
      </c>
      <c r="DM95" s="84" t="s">
        <v>150</v>
      </c>
      <c r="DN95" s="8" t="s">
        <v>9</v>
      </c>
      <c r="DO95" s="85">
        <v>0.61</v>
      </c>
      <c r="DP95" s="34">
        <f t="shared" si="20"/>
        <v>-0.76893939393939392</v>
      </c>
    </row>
    <row r="96" spans="2:120" x14ac:dyDescent="0.25">
      <c r="B96" s="9">
        <v>43770</v>
      </c>
      <c r="C96" s="8" t="s">
        <v>8</v>
      </c>
      <c r="D96" s="8" t="s">
        <v>9</v>
      </c>
      <c r="E96" s="8">
        <v>1.8</v>
      </c>
      <c r="F96" s="11">
        <f t="shared" si="1"/>
        <v>-9.9999999999999978E-2</v>
      </c>
      <c r="H96" s="9">
        <v>43770</v>
      </c>
      <c r="I96" s="8" t="s">
        <v>10</v>
      </c>
      <c r="J96" s="8" t="s">
        <v>9</v>
      </c>
      <c r="K96" s="8">
        <v>0.33</v>
      </c>
      <c r="L96" s="16">
        <f t="shared" si="2"/>
        <v>0</v>
      </c>
      <c r="N96" s="9">
        <v>43770</v>
      </c>
      <c r="O96" s="8" t="s">
        <v>13</v>
      </c>
      <c r="P96" s="8" t="s">
        <v>9</v>
      </c>
      <c r="Q96" s="8">
        <v>1.83</v>
      </c>
      <c r="R96" s="11">
        <f t="shared" si="3"/>
        <v>-0.10731707317073158</v>
      </c>
      <c r="T96" s="9">
        <v>43770</v>
      </c>
      <c r="U96" s="8" t="s">
        <v>14</v>
      </c>
      <c r="V96" s="8" t="s">
        <v>9</v>
      </c>
      <c r="W96" s="8">
        <v>0.81</v>
      </c>
      <c r="X96" s="11">
        <f t="shared" si="4"/>
        <v>0.17391304347826098</v>
      </c>
      <c r="Z96" s="9">
        <v>44105</v>
      </c>
      <c r="AA96" s="8" t="s">
        <v>16</v>
      </c>
      <c r="AB96" s="8" t="s">
        <v>9</v>
      </c>
      <c r="AC96" s="8">
        <v>0.88</v>
      </c>
      <c r="AD96" s="11">
        <f t="shared" si="5"/>
        <v>0.87234042553191493</v>
      </c>
      <c r="AL96" s="9">
        <v>43770</v>
      </c>
      <c r="AM96" s="8" t="s">
        <v>21</v>
      </c>
      <c r="AN96" s="8" t="s">
        <v>9</v>
      </c>
      <c r="AO96" s="8">
        <v>1.4</v>
      </c>
      <c r="AP96" s="11">
        <f t="shared" si="7"/>
        <v>0.11999999999999988</v>
      </c>
      <c r="AR96" s="9">
        <v>43770</v>
      </c>
      <c r="AS96" s="8" t="s">
        <v>23</v>
      </c>
      <c r="AT96" s="8" t="s">
        <v>9</v>
      </c>
      <c r="AU96" s="8">
        <v>0.6</v>
      </c>
      <c r="AV96" s="11">
        <f t="shared" si="8"/>
        <v>9.0909090909090828E-2</v>
      </c>
      <c r="AX96" s="9">
        <v>43770</v>
      </c>
      <c r="AY96" s="8" t="s">
        <v>25</v>
      </c>
      <c r="AZ96" s="8" t="s">
        <v>9</v>
      </c>
      <c r="BA96" s="8">
        <v>0.55000000000000004</v>
      </c>
      <c r="BB96" s="11">
        <f t="shared" si="9"/>
        <v>-1.7857142857142905E-2</v>
      </c>
      <c r="BD96" s="9">
        <v>43770</v>
      </c>
      <c r="BE96" s="8" t="s">
        <v>27</v>
      </c>
      <c r="BF96" s="8" t="s">
        <v>9</v>
      </c>
      <c r="BG96" s="8">
        <v>0.96</v>
      </c>
      <c r="BH96" s="11">
        <f t="shared" si="10"/>
        <v>-0.41818181818181821</v>
      </c>
      <c r="BJ96" s="9">
        <v>43952</v>
      </c>
      <c r="BK96" s="8" t="s">
        <v>29</v>
      </c>
      <c r="BL96" s="8" t="s">
        <v>9</v>
      </c>
      <c r="BM96" s="8">
        <v>0.22</v>
      </c>
      <c r="BN96" s="11">
        <f t="shared" si="11"/>
        <v>-0.2142857142857143</v>
      </c>
      <c r="BP96" s="9">
        <v>43799</v>
      </c>
      <c r="BQ96" s="95" t="s">
        <v>118</v>
      </c>
      <c r="BR96" s="8" t="s">
        <v>9</v>
      </c>
      <c r="BS96" s="96">
        <v>1.02</v>
      </c>
      <c r="BT96" s="34">
        <f t="shared" si="12"/>
        <v>-7.2727272727272751E-2</v>
      </c>
      <c r="BU96" s="94"/>
      <c r="BV96" s="9">
        <v>43799</v>
      </c>
      <c r="BW96" s="84" t="s">
        <v>136</v>
      </c>
      <c r="BX96" s="8" t="s">
        <v>9</v>
      </c>
      <c r="BY96" s="85">
        <v>0.47</v>
      </c>
      <c r="BZ96" s="34">
        <f t="shared" si="13"/>
        <v>0.17499999999999982</v>
      </c>
      <c r="CA96" s="94"/>
      <c r="CB96" s="9">
        <v>43799</v>
      </c>
      <c r="CC96" s="86" t="s">
        <v>146</v>
      </c>
      <c r="CD96" s="8" t="s">
        <v>9</v>
      </c>
      <c r="CE96" s="87">
        <v>0.71</v>
      </c>
      <c r="CF96" s="34">
        <f t="shared" si="14"/>
        <v>-0.10126582278481022</v>
      </c>
      <c r="CG96" s="94"/>
      <c r="CH96" s="9">
        <v>43799</v>
      </c>
      <c r="CI96" s="90" t="s">
        <v>146</v>
      </c>
      <c r="CJ96" s="8" t="s">
        <v>9</v>
      </c>
      <c r="CK96" s="91">
        <v>0.71</v>
      </c>
      <c r="CL96" s="34">
        <f t="shared" si="15"/>
        <v>-0.10126582278481022</v>
      </c>
      <c r="CM96" s="94"/>
      <c r="CN96" s="9">
        <v>44163</v>
      </c>
      <c r="CO96" s="84" t="s">
        <v>147</v>
      </c>
      <c r="CP96" s="8" t="s">
        <v>9</v>
      </c>
      <c r="CQ96" s="85">
        <v>0.27</v>
      </c>
      <c r="CR96" s="34">
        <f t="shared" si="16"/>
        <v>-0.18181818181818177</v>
      </c>
      <c r="CS96" s="92"/>
      <c r="CT96" s="9">
        <v>44163</v>
      </c>
      <c r="CU96" s="84" t="s">
        <v>147</v>
      </c>
      <c r="CV96" s="8" t="s">
        <v>9</v>
      </c>
      <c r="CW96" s="85">
        <v>0.27</v>
      </c>
      <c r="CX96" s="34">
        <f t="shared" si="17"/>
        <v>-0.18181818181818177</v>
      </c>
      <c r="CY96" s="94"/>
      <c r="CZ96" s="9">
        <v>43799</v>
      </c>
      <c r="DA96" s="84" t="s">
        <v>148</v>
      </c>
      <c r="DB96" s="8" t="s">
        <v>9</v>
      </c>
      <c r="DC96" s="85">
        <v>0.73</v>
      </c>
      <c r="DD96" s="34">
        <f t="shared" si="18"/>
        <v>0</v>
      </c>
      <c r="DE96" s="94"/>
      <c r="DF96" s="9">
        <v>44009</v>
      </c>
      <c r="DG96" s="84" t="s">
        <v>30</v>
      </c>
      <c r="DH96" s="8" t="s">
        <v>9</v>
      </c>
      <c r="DI96" s="85">
        <v>0.75</v>
      </c>
      <c r="DJ96" s="34">
        <f t="shared" si="19"/>
        <v>-0.11764705882352944</v>
      </c>
      <c r="DK96" s="94"/>
      <c r="DL96" s="9">
        <v>44254</v>
      </c>
      <c r="DM96" s="84" t="s">
        <v>150</v>
      </c>
      <c r="DN96" s="8" t="s">
        <v>9</v>
      </c>
      <c r="DO96" s="85">
        <v>1.5</v>
      </c>
      <c r="DP96" s="34">
        <f t="shared" si="20"/>
        <v>1.459016393442623</v>
      </c>
    </row>
    <row r="97" spans="2:120" x14ac:dyDescent="0.25">
      <c r="B97" s="9">
        <v>43800</v>
      </c>
      <c r="C97" s="8" t="s">
        <v>8</v>
      </c>
      <c r="D97" s="8" t="s">
        <v>9</v>
      </c>
      <c r="E97" s="8">
        <v>1.8</v>
      </c>
      <c r="F97" s="11">
        <f t="shared" si="1"/>
        <v>0</v>
      </c>
      <c r="H97" s="9">
        <v>43800</v>
      </c>
      <c r="I97" s="8" t="s">
        <v>10</v>
      </c>
      <c r="J97" s="8" t="s">
        <v>9</v>
      </c>
      <c r="K97" s="8">
        <v>0.33</v>
      </c>
      <c r="L97" s="16">
        <f t="shared" si="2"/>
        <v>0</v>
      </c>
      <c r="N97" s="9">
        <v>43800</v>
      </c>
      <c r="O97" s="8" t="s">
        <v>13</v>
      </c>
      <c r="P97" s="8" t="s">
        <v>9</v>
      </c>
      <c r="Q97" s="8">
        <v>1.83</v>
      </c>
      <c r="R97" s="11">
        <f t="shared" si="3"/>
        <v>0</v>
      </c>
      <c r="T97" s="9">
        <v>43800</v>
      </c>
      <c r="U97" s="8" t="s">
        <v>14</v>
      </c>
      <c r="V97" s="8" t="s">
        <v>9</v>
      </c>
      <c r="W97" s="8">
        <v>0.6</v>
      </c>
      <c r="X97" s="11">
        <f t="shared" si="4"/>
        <v>-0.2592592592592593</v>
      </c>
      <c r="Z97" s="9">
        <v>44136</v>
      </c>
      <c r="AA97" s="8" t="s">
        <v>16</v>
      </c>
      <c r="AB97" s="8" t="s">
        <v>9</v>
      </c>
      <c r="AC97" s="8">
        <v>0.88</v>
      </c>
      <c r="AD97" s="11">
        <f t="shared" si="5"/>
        <v>0</v>
      </c>
      <c r="AL97" s="9">
        <v>43800</v>
      </c>
      <c r="AM97" s="8" t="s">
        <v>21</v>
      </c>
      <c r="AN97" s="8" t="s">
        <v>9</v>
      </c>
      <c r="AO97" s="8">
        <v>1.5</v>
      </c>
      <c r="AP97" s="11">
        <f t="shared" si="7"/>
        <v>7.1428571428571397E-2</v>
      </c>
      <c r="AR97" s="9">
        <v>43800</v>
      </c>
      <c r="AS97" s="8" t="s">
        <v>23</v>
      </c>
      <c r="AT97" s="8" t="s">
        <v>9</v>
      </c>
      <c r="AU97" s="8">
        <v>0.44</v>
      </c>
      <c r="AV97" s="11">
        <f t="shared" si="8"/>
        <v>-0.26666666666666661</v>
      </c>
      <c r="AX97" s="9">
        <v>43800</v>
      </c>
      <c r="AY97" s="8" t="s">
        <v>25</v>
      </c>
      <c r="AZ97" s="8" t="s">
        <v>9</v>
      </c>
      <c r="BA97" s="8">
        <v>0.66</v>
      </c>
      <c r="BB97" s="11">
        <f t="shared" si="9"/>
        <v>0.19999999999999996</v>
      </c>
      <c r="BD97" s="9">
        <v>43800</v>
      </c>
      <c r="BE97" s="8" t="s">
        <v>27</v>
      </c>
      <c r="BF97" s="8" t="s">
        <v>9</v>
      </c>
      <c r="BG97" s="8">
        <v>0.96</v>
      </c>
      <c r="BH97" s="11">
        <f t="shared" si="10"/>
        <v>0</v>
      </c>
      <c r="BJ97" s="9">
        <v>43983</v>
      </c>
      <c r="BK97" s="8" t="s">
        <v>29</v>
      </c>
      <c r="BL97" s="8" t="s">
        <v>9</v>
      </c>
      <c r="BM97" s="8">
        <v>0.22</v>
      </c>
      <c r="BN97" s="11">
        <f t="shared" si="11"/>
        <v>0</v>
      </c>
      <c r="BP97" s="9">
        <v>43827</v>
      </c>
      <c r="BQ97" s="95" t="s">
        <v>118</v>
      </c>
      <c r="BR97" s="8" t="s">
        <v>9</v>
      </c>
      <c r="BS97" s="96">
        <v>1.02</v>
      </c>
      <c r="BT97" s="34">
        <f t="shared" si="12"/>
        <v>0</v>
      </c>
      <c r="BU97" s="94"/>
      <c r="BV97" s="9">
        <v>43827</v>
      </c>
      <c r="BW97" s="84" t="s">
        <v>136</v>
      </c>
      <c r="BX97" s="8" t="s">
        <v>9</v>
      </c>
      <c r="BY97" s="85">
        <v>0.4</v>
      </c>
      <c r="BZ97" s="34">
        <f t="shared" si="13"/>
        <v>-0.14893617021276584</v>
      </c>
      <c r="CA97" s="94"/>
      <c r="CB97" s="9">
        <v>43827</v>
      </c>
      <c r="CC97" s="86" t="s">
        <v>146</v>
      </c>
      <c r="CD97" s="8" t="s">
        <v>9</v>
      </c>
      <c r="CE97" s="87">
        <v>0.54</v>
      </c>
      <c r="CF97" s="34">
        <f t="shared" si="14"/>
        <v>-0.23943661971830976</v>
      </c>
      <c r="CG97" s="94"/>
      <c r="CH97" s="9">
        <v>43827</v>
      </c>
      <c r="CI97" s="90" t="s">
        <v>146</v>
      </c>
      <c r="CJ97" s="8" t="s">
        <v>9</v>
      </c>
      <c r="CK97" s="91">
        <v>0.54</v>
      </c>
      <c r="CL97" s="34">
        <f t="shared" si="15"/>
        <v>-0.23943661971830976</v>
      </c>
      <c r="CM97" s="94"/>
      <c r="CN97" s="9">
        <v>44226</v>
      </c>
      <c r="CO97" s="84" t="s">
        <v>147</v>
      </c>
      <c r="CP97" s="8" t="s">
        <v>9</v>
      </c>
      <c r="CQ97" s="85">
        <v>0.19</v>
      </c>
      <c r="CR97" s="34">
        <f t="shared" si="16"/>
        <v>-0.29629629629629628</v>
      </c>
      <c r="CS97" s="92"/>
      <c r="CT97" s="9">
        <v>44226</v>
      </c>
      <c r="CU97" s="84" t="s">
        <v>147</v>
      </c>
      <c r="CV97" s="8" t="s">
        <v>9</v>
      </c>
      <c r="CW97" s="85">
        <v>0.19</v>
      </c>
      <c r="CX97" s="34">
        <f t="shared" si="17"/>
        <v>-0.29629629629629628</v>
      </c>
      <c r="CY97" s="94"/>
      <c r="CZ97" s="9">
        <v>43827</v>
      </c>
      <c r="DA97" s="84" t="s">
        <v>148</v>
      </c>
      <c r="DB97" s="8" t="s">
        <v>9</v>
      </c>
      <c r="DC97" s="85">
        <v>0.73</v>
      </c>
      <c r="DD97" s="34">
        <f t="shared" si="18"/>
        <v>0</v>
      </c>
      <c r="DE97" s="94"/>
      <c r="DF97" s="9">
        <v>44041</v>
      </c>
      <c r="DG97" s="84" t="s">
        <v>30</v>
      </c>
      <c r="DH97" s="8" t="s">
        <v>9</v>
      </c>
      <c r="DI97" s="85">
        <v>0.79</v>
      </c>
      <c r="DJ97" s="34">
        <f t="shared" si="19"/>
        <v>5.3333333333333455E-2</v>
      </c>
      <c r="DK97" s="94"/>
      <c r="DL97" s="9">
        <v>44589</v>
      </c>
      <c r="DM97" s="84" t="s">
        <v>150</v>
      </c>
      <c r="DN97" s="8" t="s">
        <v>9</v>
      </c>
      <c r="DO97" s="85">
        <v>2.5</v>
      </c>
      <c r="DP97" s="34">
        <f t="shared" si="20"/>
        <v>0.66666666666666674</v>
      </c>
    </row>
    <row r="98" spans="2:120" x14ac:dyDescent="0.25">
      <c r="B98" s="9">
        <v>43831</v>
      </c>
      <c r="C98" s="8" t="s">
        <v>8</v>
      </c>
      <c r="D98" s="8" t="s">
        <v>9</v>
      </c>
      <c r="E98" s="8">
        <v>1.8</v>
      </c>
      <c r="F98" s="11">
        <f t="shared" si="1"/>
        <v>0</v>
      </c>
      <c r="H98" s="9">
        <v>43831</v>
      </c>
      <c r="I98" s="8" t="s">
        <v>10</v>
      </c>
      <c r="J98" s="8" t="s">
        <v>9</v>
      </c>
      <c r="K98" s="8">
        <v>0.33</v>
      </c>
      <c r="L98" s="16">
        <f t="shared" si="2"/>
        <v>0</v>
      </c>
      <c r="N98" s="9">
        <v>43831</v>
      </c>
      <c r="O98" s="8" t="s">
        <v>13</v>
      </c>
      <c r="P98" s="8" t="s">
        <v>9</v>
      </c>
      <c r="Q98" s="8">
        <v>1.83</v>
      </c>
      <c r="R98" s="11">
        <f t="shared" si="3"/>
        <v>0</v>
      </c>
      <c r="T98" s="9">
        <v>43831</v>
      </c>
      <c r="U98" s="8" t="s">
        <v>14</v>
      </c>
      <c r="V98" s="8" t="s">
        <v>9</v>
      </c>
      <c r="W98" s="8">
        <v>0.41</v>
      </c>
      <c r="X98" s="11">
        <f t="shared" si="4"/>
        <v>-0.31666666666666665</v>
      </c>
      <c r="Z98" s="9">
        <v>44287</v>
      </c>
      <c r="AA98" s="8" t="s">
        <v>16</v>
      </c>
      <c r="AB98" s="8" t="s">
        <v>9</v>
      </c>
      <c r="AC98" s="8">
        <v>0.66</v>
      </c>
      <c r="AD98" s="11">
        <f t="shared" si="5"/>
        <v>-0.25</v>
      </c>
      <c r="AL98" s="9">
        <v>43831</v>
      </c>
      <c r="AM98" s="8" t="s">
        <v>21</v>
      </c>
      <c r="AN98" s="8" t="s">
        <v>9</v>
      </c>
      <c r="AO98" s="8">
        <v>1.6</v>
      </c>
      <c r="AP98" s="11">
        <f t="shared" si="7"/>
        <v>6.6666666666666652E-2</v>
      </c>
      <c r="AR98" s="9">
        <v>43831</v>
      </c>
      <c r="AS98" s="8" t="s">
        <v>23</v>
      </c>
      <c r="AT98" s="8" t="s">
        <v>9</v>
      </c>
      <c r="AU98" s="8">
        <v>0.55000000000000004</v>
      </c>
      <c r="AV98" s="11">
        <f t="shared" si="8"/>
        <v>0.25</v>
      </c>
      <c r="AX98" s="9">
        <v>43831</v>
      </c>
      <c r="AY98" s="8" t="s">
        <v>25</v>
      </c>
      <c r="AZ98" s="8" t="s">
        <v>9</v>
      </c>
      <c r="BA98" s="8">
        <v>0.44</v>
      </c>
      <c r="BB98" s="11">
        <f t="shared" si="9"/>
        <v>-0.33333333333333337</v>
      </c>
      <c r="BD98" s="9">
        <v>43831</v>
      </c>
      <c r="BE98" s="8" t="s">
        <v>27</v>
      </c>
      <c r="BF98" s="8" t="s">
        <v>9</v>
      </c>
      <c r="BG98" s="8">
        <v>1.37</v>
      </c>
      <c r="BH98" s="11">
        <f t="shared" si="10"/>
        <v>0.42708333333333348</v>
      </c>
      <c r="BJ98" s="9">
        <v>44013</v>
      </c>
      <c r="BK98" s="8" t="s">
        <v>29</v>
      </c>
      <c r="BL98" s="8" t="s">
        <v>9</v>
      </c>
      <c r="BM98" s="8">
        <v>0.26</v>
      </c>
      <c r="BN98" s="11">
        <f t="shared" si="11"/>
        <v>0.18181818181818188</v>
      </c>
      <c r="BP98" s="9">
        <v>43859</v>
      </c>
      <c r="BQ98" s="95" t="s">
        <v>118</v>
      </c>
      <c r="BR98" s="8" t="s">
        <v>9</v>
      </c>
      <c r="BS98" s="96">
        <v>1.02</v>
      </c>
      <c r="BT98" s="34">
        <f t="shared" si="12"/>
        <v>0</v>
      </c>
      <c r="BU98" s="94"/>
      <c r="BV98" s="9">
        <v>43859</v>
      </c>
      <c r="BW98" s="84" t="s">
        <v>136</v>
      </c>
      <c r="BX98" s="8" t="s">
        <v>9</v>
      </c>
      <c r="BY98" s="85">
        <v>0.4</v>
      </c>
      <c r="BZ98" s="34">
        <f t="shared" si="13"/>
        <v>0</v>
      </c>
      <c r="CA98" s="94"/>
      <c r="CB98" s="9">
        <v>43859</v>
      </c>
      <c r="CC98" s="86" t="s">
        <v>146</v>
      </c>
      <c r="CD98" s="8" t="s">
        <v>9</v>
      </c>
      <c r="CE98" s="87">
        <v>0.41</v>
      </c>
      <c r="CF98" s="34">
        <f t="shared" si="14"/>
        <v>-0.24074074074074081</v>
      </c>
      <c r="CG98" s="94"/>
      <c r="CH98" s="9">
        <v>43859</v>
      </c>
      <c r="CI98" s="90" t="s">
        <v>146</v>
      </c>
      <c r="CJ98" s="8" t="s">
        <v>9</v>
      </c>
      <c r="CK98" s="91">
        <v>0.41</v>
      </c>
      <c r="CL98" s="34">
        <f t="shared" si="15"/>
        <v>-0.24074074074074081</v>
      </c>
      <c r="CM98" s="94"/>
      <c r="CN98" s="9">
        <v>44254</v>
      </c>
      <c r="CO98" s="84" t="s">
        <v>147</v>
      </c>
      <c r="CP98" s="8" t="s">
        <v>9</v>
      </c>
      <c r="CQ98" s="85">
        <v>0.19</v>
      </c>
      <c r="CR98" s="34">
        <f t="shared" si="16"/>
        <v>0</v>
      </c>
      <c r="CS98" s="92"/>
      <c r="CT98" s="9">
        <v>44254</v>
      </c>
      <c r="CU98" s="84" t="s">
        <v>147</v>
      </c>
      <c r="CV98" s="8" t="s">
        <v>9</v>
      </c>
      <c r="CW98" s="85">
        <v>0.19</v>
      </c>
      <c r="CX98" s="34">
        <f t="shared" si="17"/>
        <v>0</v>
      </c>
      <c r="CY98" s="94"/>
      <c r="CZ98" s="9">
        <v>43859</v>
      </c>
      <c r="DA98" s="84" t="s">
        <v>148</v>
      </c>
      <c r="DB98" s="8" t="s">
        <v>9</v>
      </c>
      <c r="DC98" s="85">
        <v>0.73</v>
      </c>
      <c r="DD98" s="34">
        <f t="shared" si="18"/>
        <v>0</v>
      </c>
      <c r="DE98" s="94"/>
      <c r="DF98" s="9">
        <v>44072</v>
      </c>
      <c r="DG98" s="84" t="s">
        <v>30</v>
      </c>
      <c r="DH98" s="8" t="s">
        <v>9</v>
      </c>
      <c r="DI98" s="85">
        <v>0.85</v>
      </c>
      <c r="DJ98" s="34">
        <f t="shared" si="19"/>
        <v>7.5949367088607556E-2</v>
      </c>
      <c r="DK98" s="94"/>
      <c r="DL98" s="9">
        <v>44649</v>
      </c>
      <c r="DM98" s="84" t="s">
        <v>150</v>
      </c>
      <c r="DN98" s="8" t="s">
        <v>9</v>
      </c>
      <c r="DO98" s="85">
        <v>2.4</v>
      </c>
      <c r="DP98" s="34">
        <f t="shared" si="20"/>
        <v>-4.0000000000000036E-2</v>
      </c>
    </row>
    <row r="99" spans="2:120" x14ac:dyDescent="0.25">
      <c r="B99" s="9">
        <v>43862</v>
      </c>
      <c r="C99" s="8" t="s">
        <v>8</v>
      </c>
      <c r="D99" s="8" t="s">
        <v>9</v>
      </c>
      <c r="E99" s="8">
        <v>1.8</v>
      </c>
      <c r="F99" s="11">
        <f t="shared" si="1"/>
        <v>0</v>
      </c>
      <c r="H99" s="9">
        <v>43862</v>
      </c>
      <c r="I99" s="8" t="s">
        <v>10</v>
      </c>
      <c r="J99" s="8" t="s">
        <v>9</v>
      </c>
      <c r="K99" s="8">
        <v>0.33</v>
      </c>
      <c r="L99" s="16">
        <f t="shared" si="2"/>
        <v>0</v>
      </c>
      <c r="N99" s="9">
        <v>43862</v>
      </c>
      <c r="O99" s="8" t="s">
        <v>13</v>
      </c>
      <c r="P99" s="8" t="s">
        <v>9</v>
      </c>
      <c r="Q99" s="8">
        <v>1.83</v>
      </c>
      <c r="R99" s="11">
        <f t="shared" si="3"/>
        <v>0</v>
      </c>
      <c r="T99" s="9">
        <v>43862</v>
      </c>
      <c r="U99" s="8" t="s">
        <v>14</v>
      </c>
      <c r="V99" s="8" t="s">
        <v>9</v>
      </c>
      <c r="W99" s="8">
        <v>0.37</v>
      </c>
      <c r="X99" s="11">
        <f t="shared" si="4"/>
        <v>-9.7560975609756073E-2</v>
      </c>
      <c r="Z99" s="9">
        <v>44317</v>
      </c>
      <c r="AA99" s="8" t="s">
        <v>16</v>
      </c>
      <c r="AB99" s="8" t="s">
        <v>9</v>
      </c>
      <c r="AC99" s="8">
        <v>0.57999999999999996</v>
      </c>
      <c r="AD99" s="11">
        <f t="shared" si="5"/>
        <v>-0.12121212121212133</v>
      </c>
      <c r="AL99" s="9">
        <v>43862</v>
      </c>
      <c r="AM99" s="8" t="s">
        <v>21</v>
      </c>
      <c r="AN99" s="8" t="s">
        <v>9</v>
      </c>
      <c r="AO99" s="8">
        <v>1.5</v>
      </c>
      <c r="AP99" s="11">
        <f t="shared" si="7"/>
        <v>-6.25E-2</v>
      </c>
      <c r="AR99" s="9">
        <v>43862</v>
      </c>
      <c r="AS99" s="8" t="s">
        <v>23</v>
      </c>
      <c r="AT99" s="8" t="s">
        <v>9</v>
      </c>
      <c r="AU99" s="8">
        <v>0.49</v>
      </c>
      <c r="AV99" s="11">
        <f t="shared" si="8"/>
        <v>-0.10909090909090913</v>
      </c>
      <c r="AX99" s="9">
        <v>43862</v>
      </c>
      <c r="AY99" s="8" t="s">
        <v>25</v>
      </c>
      <c r="AZ99" s="8" t="s">
        <v>9</v>
      </c>
      <c r="BA99" s="8">
        <v>0.55000000000000004</v>
      </c>
      <c r="BB99" s="11">
        <f t="shared" si="9"/>
        <v>0.25</v>
      </c>
      <c r="BD99" s="9">
        <v>43862</v>
      </c>
      <c r="BE99" s="8" t="s">
        <v>27</v>
      </c>
      <c r="BF99" s="8" t="s">
        <v>9</v>
      </c>
      <c r="BG99" s="8">
        <v>1.51</v>
      </c>
      <c r="BH99" s="11">
        <f t="shared" si="10"/>
        <v>0.10218978102189769</v>
      </c>
      <c r="BJ99" s="9">
        <v>44044</v>
      </c>
      <c r="BK99" s="8" t="s">
        <v>29</v>
      </c>
      <c r="BL99" s="8" t="s">
        <v>9</v>
      </c>
      <c r="BM99" s="8">
        <v>0.3</v>
      </c>
      <c r="BN99" s="11">
        <f t="shared" si="11"/>
        <v>0.15384615384615374</v>
      </c>
      <c r="BP99" s="9">
        <v>43890</v>
      </c>
      <c r="BQ99" s="95" t="s">
        <v>118</v>
      </c>
      <c r="BR99" s="8" t="s">
        <v>9</v>
      </c>
      <c r="BS99" s="96">
        <v>1.02</v>
      </c>
      <c r="BT99" s="34">
        <f t="shared" si="12"/>
        <v>0</v>
      </c>
      <c r="BU99" s="94"/>
      <c r="BV99" s="9">
        <v>43890</v>
      </c>
      <c r="BW99" s="84" t="s">
        <v>136</v>
      </c>
      <c r="BX99" s="8" t="s">
        <v>9</v>
      </c>
      <c r="BY99" s="85">
        <v>0.54</v>
      </c>
      <c r="BZ99" s="34">
        <f t="shared" si="13"/>
        <v>0.35000000000000009</v>
      </c>
      <c r="CA99" s="94"/>
      <c r="CB99" s="9">
        <v>43890</v>
      </c>
      <c r="CC99" s="86" t="s">
        <v>146</v>
      </c>
      <c r="CD99" s="8" t="s">
        <v>9</v>
      </c>
      <c r="CE99" s="87">
        <v>0.37</v>
      </c>
      <c r="CF99" s="34">
        <f t="shared" si="14"/>
        <v>-9.7560975609756073E-2</v>
      </c>
      <c r="CG99" s="94"/>
      <c r="CH99" s="9">
        <v>43890</v>
      </c>
      <c r="CI99" s="90" t="s">
        <v>146</v>
      </c>
      <c r="CJ99" s="8" t="s">
        <v>9</v>
      </c>
      <c r="CK99" s="91">
        <v>0.37</v>
      </c>
      <c r="CL99" s="34">
        <f t="shared" si="15"/>
        <v>-9.7560975609756073E-2</v>
      </c>
      <c r="CM99" s="94"/>
      <c r="CN99" s="9">
        <v>44316</v>
      </c>
      <c r="CO99" s="84" t="s">
        <v>147</v>
      </c>
      <c r="CP99" s="8" t="s">
        <v>9</v>
      </c>
      <c r="CQ99" s="85">
        <v>0.22</v>
      </c>
      <c r="CR99" s="34">
        <f t="shared" si="16"/>
        <v>0.15789473684210531</v>
      </c>
      <c r="CS99" s="92"/>
      <c r="CT99" s="9">
        <v>44316</v>
      </c>
      <c r="CU99" s="84" t="s">
        <v>147</v>
      </c>
      <c r="CV99" s="8" t="s">
        <v>9</v>
      </c>
      <c r="CW99" s="85">
        <v>0.22</v>
      </c>
      <c r="CX99" s="34">
        <f t="shared" si="17"/>
        <v>0.15789473684210531</v>
      </c>
      <c r="CY99" s="94"/>
      <c r="CZ99" s="9">
        <v>43890</v>
      </c>
      <c r="DA99" s="84" t="s">
        <v>148</v>
      </c>
      <c r="DB99" s="8" t="s">
        <v>9</v>
      </c>
      <c r="DC99" s="85">
        <v>0.73</v>
      </c>
      <c r="DD99" s="34">
        <f t="shared" si="18"/>
        <v>0</v>
      </c>
      <c r="DE99" s="94"/>
      <c r="DF99" s="9">
        <v>44104</v>
      </c>
      <c r="DG99" s="84" t="s">
        <v>30</v>
      </c>
      <c r="DH99" s="8" t="s">
        <v>9</v>
      </c>
      <c r="DI99" s="85">
        <v>0.79</v>
      </c>
      <c r="DJ99" s="34">
        <f t="shared" si="19"/>
        <v>-7.0588235294117618E-2</v>
      </c>
      <c r="DK99" s="94"/>
      <c r="DL99" s="9">
        <v>44680</v>
      </c>
      <c r="DM99" s="84" t="s">
        <v>150</v>
      </c>
      <c r="DN99" s="8" t="s">
        <v>9</v>
      </c>
      <c r="DO99" s="85">
        <v>2.6</v>
      </c>
      <c r="DP99" s="34">
        <f t="shared" si="20"/>
        <v>8.3333333333333481E-2</v>
      </c>
    </row>
    <row r="100" spans="2:120" x14ac:dyDescent="0.25">
      <c r="B100" s="9">
        <v>43891</v>
      </c>
      <c r="C100" s="8" t="s">
        <v>8</v>
      </c>
      <c r="D100" s="8" t="s">
        <v>9</v>
      </c>
      <c r="E100" s="8">
        <v>1.8</v>
      </c>
      <c r="F100" s="11">
        <f t="shared" si="1"/>
        <v>0</v>
      </c>
      <c r="H100" s="9">
        <v>43891</v>
      </c>
      <c r="I100" s="8" t="s">
        <v>10</v>
      </c>
      <c r="J100" s="8" t="s">
        <v>9</v>
      </c>
      <c r="K100" s="8">
        <v>0.33</v>
      </c>
      <c r="L100" s="16">
        <f t="shared" si="2"/>
        <v>0</v>
      </c>
      <c r="N100" s="9">
        <v>43891</v>
      </c>
      <c r="O100" s="8" t="s">
        <v>13</v>
      </c>
      <c r="P100" s="8" t="s">
        <v>9</v>
      </c>
      <c r="Q100" s="8">
        <v>1.83</v>
      </c>
      <c r="R100" s="11">
        <f t="shared" si="3"/>
        <v>0</v>
      </c>
      <c r="T100" s="9">
        <v>43891</v>
      </c>
      <c r="U100" s="8" t="s">
        <v>14</v>
      </c>
      <c r="V100" s="8" t="s">
        <v>9</v>
      </c>
      <c r="W100" s="8">
        <v>0.6</v>
      </c>
      <c r="X100" s="11">
        <f t="shared" si="4"/>
        <v>0.62162162162162149</v>
      </c>
      <c r="Z100" s="9">
        <v>44348</v>
      </c>
      <c r="AA100" s="8" t="s">
        <v>16</v>
      </c>
      <c r="AB100" s="8" t="s">
        <v>9</v>
      </c>
      <c r="AC100" s="8">
        <v>0.44</v>
      </c>
      <c r="AD100" s="11">
        <f t="shared" si="5"/>
        <v>-0.24137931034482751</v>
      </c>
      <c r="AL100" s="9">
        <v>43891</v>
      </c>
      <c r="AM100" s="8" t="s">
        <v>21</v>
      </c>
      <c r="AN100" s="8" t="s">
        <v>9</v>
      </c>
      <c r="AO100" s="8">
        <v>1.25</v>
      </c>
      <c r="AP100" s="11">
        <f t="shared" si="7"/>
        <v>-0.16666666666666663</v>
      </c>
      <c r="AR100" s="9">
        <v>43891</v>
      </c>
      <c r="AS100" s="8" t="s">
        <v>23</v>
      </c>
      <c r="AT100" s="8" t="s">
        <v>9</v>
      </c>
      <c r="AU100" s="8">
        <v>0.77</v>
      </c>
      <c r="AV100" s="11">
        <f t="shared" si="8"/>
        <v>0.5714285714285714</v>
      </c>
      <c r="AX100" s="9">
        <v>43891</v>
      </c>
      <c r="AY100" s="8" t="s">
        <v>25</v>
      </c>
      <c r="AZ100" s="8" t="s">
        <v>9</v>
      </c>
      <c r="BA100" s="8">
        <v>0.66</v>
      </c>
      <c r="BB100" s="11">
        <f t="shared" si="9"/>
        <v>0.19999999999999996</v>
      </c>
      <c r="BD100" s="9">
        <v>43891</v>
      </c>
      <c r="BE100" s="8" t="s">
        <v>27</v>
      </c>
      <c r="BF100" s="8" t="s">
        <v>9</v>
      </c>
      <c r="BG100" s="8">
        <v>1.78</v>
      </c>
      <c r="BH100" s="11">
        <f t="shared" si="10"/>
        <v>0.17880794701986757</v>
      </c>
      <c r="BJ100" s="9">
        <v>44075</v>
      </c>
      <c r="BK100" s="8" t="s">
        <v>29</v>
      </c>
      <c r="BL100" s="8" t="s">
        <v>9</v>
      </c>
      <c r="BM100" s="8">
        <v>0.35</v>
      </c>
      <c r="BN100" s="11">
        <f t="shared" si="11"/>
        <v>0.16666666666666674</v>
      </c>
      <c r="BP100" s="9">
        <v>43897</v>
      </c>
      <c r="BQ100" s="95" t="s">
        <v>118</v>
      </c>
      <c r="BR100" s="8" t="s">
        <v>9</v>
      </c>
      <c r="BS100" s="96">
        <v>1.17</v>
      </c>
      <c r="BT100" s="34">
        <f t="shared" si="12"/>
        <v>0.14705882352941169</v>
      </c>
      <c r="BU100" s="94"/>
      <c r="BV100" s="9">
        <v>43897</v>
      </c>
      <c r="BW100" s="84" t="s">
        <v>136</v>
      </c>
      <c r="BX100" s="8" t="s">
        <v>9</v>
      </c>
      <c r="BY100" s="85">
        <v>0.54</v>
      </c>
      <c r="BZ100" s="34">
        <f t="shared" si="13"/>
        <v>0</v>
      </c>
      <c r="CA100" s="94"/>
      <c r="CB100" s="9">
        <v>43897</v>
      </c>
      <c r="CC100" s="86" t="s">
        <v>146</v>
      </c>
      <c r="CD100" s="8" t="s">
        <v>9</v>
      </c>
      <c r="CE100" s="87">
        <v>0.35</v>
      </c>
      <c r="CF100" s="34">
        <f t="shared" si="14"/>
        <v>-5.4054054054054057E-2</v>
      </c>
      <c r="CG100" s="94"/>
      <c r="CH100" s="9">
        <v>43897</v>
      </c>
      <c r="CI100" s="90" t="s">
        <v>146</v>
      </c>
      <c r="CJ100" s="8" t="s">
        <v>9</v>
      </c>
      <c r="CK100" s="91">
        <v>0.35</v>
      </c>
      <c r="CL100" s="34">
        <f t="shared" si="15"/>
        <v>-5.4054054054054057E-2</v>
      </c>
      <c r="CM100" s="94"/>
      <c r="CN100" s="9">
        <v>44345</v>
      </c>
      <c r="CO100" s="84" t="s">
        <v>147</v>
      </c>
      <c r="CP100" s="8" t="s">
        <v>9</v>
      </c>
      <c r="CQ100" s="85">
        <v>0.22</v>
      </c>
      <c r="CR100" s="34">
        <f t="shared" si="16"/>
        <v>0</v>
      </c>
      <c r="CS100" s="92"/>
      <c r="CT100" s="9">
        <v>44345</v>
      </c>
      <c r="CU100" s="84" t="s">
        <v>147</v>
      </c>
      <c r="CV100" s="8" t="s">
        <v>9</v>
      </c>
      <c r="CW100" s="85">
        <v>0.22</v>
      </c>
      <c r="CX100" s="34">
        <f t="shared" si="17"/>
        <v>0</v>
      </c>
      <c r="CY100" s="94"/>
      <c r="CZ100" s="9">
        <v>43897</v>
      </c>
      <c r="DA100" s="84" t="s">
        <v>148</v>
      </c>
      <c r="DB100" s="8" t="s">
        <v>9</v>
      </c>
      <c r="DC100" s="85">
        <v>0.73</v>
      </c>
      <c r="DD100" s="34">
        <f t="shared" si="18"/>
        <v>0</v>
      </c>
      <c r="DE100" s="94"/>
      <c r="DF100" s="9">
        <v>44135</v>
      </c>
      <c r="DG100" s="84" t="s">
        <v>30</v>
      </c>
      <c r="DH100" s="8" t="s">
        <v>9</v>
      </c>
      <c r="DI100" s="85">
        <v>0.9</v>
      </c>
      <c r="DJ100" s="34">
        <f t="shared" si="19"/>
        <v>0.139240506329114</v>
      </c>
      <c r="DK100" s="94"/>
      <c r="DL100" s="9">
        <v>44708</v>
      </c>
      <c r="DM100" s="84" t="s">
        <v>150</v>
      </c>
      <c r="DN100" s="8" t="s">
        <v>9</v>
      </c>
      <c r="DO100" s="85">
        <v>2</v>
      </c>
      <c r="DP100" s="34">
        <f t="shared" si="20"/>
        <v>-0.23076923076923084</v>
      </c>
    </row>
    <row r="101" spans="2:120" x14ac:dyDescent="0.25">
      <c r="B101" s="9">
        <v>43922</v>
      </c>
      <c r="C101" s="8" t="s">
        <v>8</v>
      </c>
      <c r="D101" s="8" t="s">
        <v>9</v>
      </c>
      <c r="E101" s="8">
        <v>1.6</v>
      </c>
      <c r="F101" s="11">
        <f t="shared" si="1"/>
        <v>-0.11111111111111105</v>
      </c>
      <c r="H101" s="9">
        <v>43922</v>
      </c>
      <c r="I101" s="8" t="s">
        <v>10</v>
      </c>
      <c r="J101" s="8" t="s">
        <v>9</v>
      </c>
      <c r="K101" s="8">
        <v>0.33</v>
      </c>
      <c r="L101" s="16">
        <f t="shared" si="2"/>
        <v>0</v>
      </c>
      <c r="N101" s="9">
        <v>43922</v>
      </c>
      <c r="O101" s="8" t="s">
        <v>13</v>
      </c>
      <c r="P101" s="8" t="s">
        <v>9</v>
      </c>
      <c r="Q101" s="8">
        <v>1.68</v>
      </c>
      <c r="R101" s="11">
        <f t="shared" si="3"/>
        <v>-8.1967213114754189E-2</v>
      </c>
      <c r="T101" s="9">
        <v>43922</v>
      </c>
      <c r="U101" s="8" t="s">
        <v>14</v>
      </c>
      <c r="V101" s="8" t="s">
        <v>9</v>
      </c>
      <c r="W101" s="8">
        <v>0.48</v>
      </c>
      <c r="X101" s="11">
        <f t="shared" si="4"/>
        <v>-0.19999999999999996</v>
      </c>
      <c r="Z101" s="9">
        <v>44378</v>
      </c>
      <c r="AA101" s="8" t="s">
        <v>16</v>
      </c>
      <c r="AB101" s="8" t="s">
        <v>9</v>
      </c>
      <c r="AC101" s="8">
        <v>0.44</v>
      </c>
      <c r="AD101" s="11">
        <f t="shared" si="5"/>
        <v>0</v>
      </c>
      <c r="AL101" s="9">
        <v>43952</v>
      </c>
      <c r="AM101" s="8" t="s">
        <v>21</v>
      </c>
      <c r="AN101" s="8" t="s">
        <v>9</v>
      </c>
      <c r="AO101" s="8">
        <v>0.99</v>
      </c>
      <c r="AP101" s="11">
        <f t="shared" si="7"/>
        <v>-0.20799999999999996</v>
      </c>
      <c r="AR101" s="9">
        <v>43922</v>
      </c>
      <c r="AS101" s="8" t="s">
        <v>23</v>
      </c>
      <c r="AT101" s="8" t="s">
        <v>9</v>
      </c>
      <c r="AU101" s="8">
        <v>0.55000000000000004</v>
      </c>
      <c r="AV101" s="11">
        <f t="shared" si="8"/>
        <v>-0.2857142857142857</v>
      </c>
      <c r="AX101" s="9">
        <v>43922</v>
      </c>
      <c r="AY101" s="8" t="s">
        <v>25</v>
      </c>
      <c r="AZ101" s="8" t="s">
        <v>9</v>
      </c>
      <c r="BA101" s="8">
        <v>0.66</v>
      </c>
      <c r="BB101" s="11">
        <f t="shared" si="9"/>
        <v>0</v>
      </c>
      <c r="BD101" s="9">
        <v>43922</v>
      </c>
      <c r="BE101" s="8" t="s">
        <v>27</v>
      </c>
      <c r="BF101" s="8" t="s">
        <v>9</v>
      </c>
      <c r="BG101" s="8">
        <v>1.92</v>
      </c>
      <c r="BH101" s="11">
        <f t="shared" si="10"/>
        <v>7.8651685393258397E-2</v>
      </c>
      <c r="BJ101" s="9">
        <v>44105</v>
      </c>
      <c r="BK101" s="8" t="s">
        <v>29</v>
      </c>
      <c r="BL101" s="8" t="s">
        <v>9</v>
      </c>
      <c r="BM101" s="8">
        <v>0.37</v>
      </c>
      <c r="BN101" s="11">
        <f t="shared" si="11"/>
        <v>5.7142857142857162E-2</v>
      </c>
      <c r="BP101" s="9">
        <v>43908</v>
      </c>
      <c r="BQ101" s="95" t="s">
        <v>118</v>
      </c>
      <c r="BR101" s="8" t="s">
        <v>9</v>
      </c>
      <c r="BS101" s="96">
        <v>1.1000000000000001</v>
      </c>
      <c r="BT101" s="34">
        <f t="shared" si="12"/>
        <v>-5.9829059829059728E-2</v>
      </c>
      <c r="BU101" s="94"/>
      <c r="BV101" s="9">
        <v>43908</v>
      </c>
      <c r="BW101" s="84" t="s">
        <v>136</v>
      </c>
      <c r="BX101" s="8" t="s">
        <v>9</v>
      </c>
      <c r="BY101" s="85">
        <v>0.47</v>
      </c>
      <c r="BZ101" s="34">
        <f t="shared" si="13"/>
        <v>-0.12962962962962976</v>
      </c>
      <c r="CA101" s="94"/>
      <c r="CB101" s="9">
        <v>43908</v>
      </c>
      <c r="CC101" s="86" t="s">
        <v>146</v>
      </c>
      <c r="CD101" s="8" t="s">
        <v>9</v>
      </c>
      <c r="CE101" s="87">
        <v>0.37</v>
      </c>
      <c r="CF101" s="34">
        <f t="shared" si="14"/>
        <v>5.7142857142857162E-2</v>
      </c>
      <c r="CG101" s="94"/>
      <c r="CH101" s="9">
        <v>43908</v>
      </c>
      <c r="CI101" s="90" t="s">
        <v>146</v>
      </c>
      <c r="CJ101" s="8" t="s">
        <v>9</v>
      </c>
      <c r="CK101" s="91">
        <v>0.37</v>
      </c>
      <c r="CL101" s="34">
        <f t="shared" si="15"/>
        <v>5.7142857142857162E-2</v>
      </c>
      <c r="CM101" s="94"/>
      <c r="CN101" s="9">
        <v>44408</v>
      </c>
      <c r="CO101" s="84" t="s">
        <v>147</v>
      </c>
      <c r="CP101" s="8" t="s">
        <v>9</v>
      </c>
      <c r="CQ101" s="85">
        <v>0.27</v>
      </c>
      <c r="CR101" s="34">
        <f t="shared" si="16"/>
        <v>0.22727272727272729</v>
      </c>
      <c r="CS101" s="92"/>
      <c r="CT101" s="9">
        <v>44408</v>
      </c>
      <c r="CU101" s="84" t="s">
        <v>147</v>
      </c>
      <c r="CV101" s="8" t="s">
        <v>9</v>
      </c>
      <c r="CW101" s="85">
        <v>0.27</v>
      </c>
      <c r="CX101" s="34">
        <f t="shared" si="17"/>
        <v>0.22727272727272729</v>
      </c>
      <c r="CY101" s="94"/>
      <c r="CZ101" s="9">
        <v>43908</v>
      </c>
      <c r="DA101" s="84" t="s">
        <v>148</v>
      </c>
      <c r="DB101" s="8" t="s">
        <v>9</v>
      </c>
      <c r="DC101" s="85">
        <v>0.73</v>
      </c>
      <c r="DD101" s="34">
        <f t="shared" si="18"/>
        <v>0</v>
      </c>
      <c r="DE101" s="94"/>
      <c r="DF101" s="9">
        <v>44163</v>
      </c>
      <c r="DG101" s="84" t="s">
        <v>30</v>
      </c>
      <c r="DH101" s="8" t="s">
        <v>9</v>
      </c>
      <c r="DI101" s="85">
        <v>0.9</v>
      </c>
      <c r="DJ101" s="34">
        <f t="shared" si="19"/>
        <v>0</v>
      </c>
      <c r="DK101" s="94"/>
      <c r="DL101" s="9">
        <v>44729</v>
      </c>
      <c r="DM101" s="84" t="s">
        <v>150</v>
      </c>
      <c r="DN101" s="8" t="s">
        <v>9</v>
      </c>
      <c r="DO101" s="85">
        <v>1.4</v>
      </c>
      <c r="DP101" s="34">
        <f t="shared" si="20"/>
        <v>-0.30000000000000004</v>
      </c>
    </row>
    <row r="102" spans="2:120" x14ac:dyDescent="0.25">
      <c r="B102" s="9">
        <v>43952</v>
      </c>
      <c r="C102" s="8" t="s">
        <v>8</v>
      </c>
      <c r="D102" s="8" t="s">
        <v>9</v>
      </c>
      <c r="E102" s="8">
        <v>1.6</v>
      </c>
      <c r="F102" s="11">
        <f t="shared" si="1"/>
        <v>0</v>
      </c>
      <c r="H102" s="9">
        <v>43952</v>
      </c>
      <c r="I102" s="8" t="s">
        <v>10</v>
      </c>
      <c r="J102" s="8" t="s">
        <v>9</v>
      </c>
      <c r="K102" s="8">
        <v>0.33</v>
      </c>
      <c r="L102" s="16">
        <f t="shared" si="2"/>
        <v>0</v>
      </c>
      <c r="N102" s="9">
        <v>43952</v>
      </c>
      <c r="O102" s="8" t="s">
        <v>13</v>
      </c>
      <c r="P102" s="8" t="s">
        <v>9</v>
      </c>
      <c r="Q102" s="8">
        <v>1.76</v>
      </c>
      <c r="R102" s="11">
        <f t="shared" si="3"/>
        <v>4.7619047619047672E-2</v>
      </c>
      <c r="T102" s="9">
        <v>43952</v>
      </c>
      <c r="U102" s="8" t="s">
        <v>14</v>
      </c>
      <c r="V102" s="8" t="s">
        <v>9</v>
      </c>
      <c r="W102" s="8">
        <v>0.6</v>
      </c>
      <c r="X102" s="11">
        <f t="shared" si="4"/>
        <v>0.25</v>
      </c>
      <c r="Z102" s="9">
        <v>44409</v>
      </c>
      <c r="AA102" s="8" t="s">
        <v>16</v>
      </c>
      <c r="AB102" s="8" t="s">
        <v>9</v>
      </c>
      <c r="AC102" s="8">
        <v>0.36</v>
      </c>
      <c r="AD102" s="11">
        <f t="shared" si="5"/>
        <v>-0.18181818181818188</v>
      </c>
      <c r="AL102" s="9">
        <v>43983</v>
      </c>
      <c r="AM102" s="8" t="s">
        <v>21</v>
      </c>
      <c r="AN102" s="8" t="s">
        <v>9</v>
      </c>
      <c r="AO102" s="8">
        <v>0.99</v>
      </c>
      <c r="AP102" s="11">
        <f t="shared" si="7"/>
        <v>0</v>
      </c>
      <c r="AR102" s="9">
        <v>43952</v>
      </c>
      <c r="AS102" s="8" t="s">
        <v>23</v>
      </c>
      <c r="AT102" s="8" t="s">
        <v>9</v>
      </c>
      <c r="AU102" s="8">
        <v>0.55000000000000004</v>
      </c>
      <c r="AV102" s="11">
        <f t="shared" si="8"/>
        <v>0</v>
      </c>
      <c r="AX102" s="9">
        <v>43952</v>
      </c>
      <c r="AY102" s="8" t="s">
        <v>25</v>
      </c>
      <c r="AZ102" s="8" t="s">
        <v>9</v>
      </c>
      <c r="BA102" s="8">
        <v>0.56999999999999995</v>
      </c>
      <c r="BB102" s="11">
        <f t="shared" si="9"/>
        <v>-0.13636363636363646</v>
      </c>
      <c r="BD102" s="9">
        <v>43952</v>
      </c>
      <c r="BE102" s="8" t="s">
        <v>27</v>
      </c>
      <c r="BF102" s="8" t="s">
        <v>9</v>
      </c>
      <c r="BG102" s="8">
        <v>1.51</v>
      </c>
      <c r="BH102" s="11">
        <f t="shared" si="10"/>
        <v>-0.21354166666666663</v>
      </c>
      <c r="BJ102" s="9">
        <v>44136</v>
      </c>
      <c r="BK102" s="8" t="s">
        <v>29</v>
      </c>
      <c r="BL102" s="8" t="s">
        <v>9</v>
      </c>
      <c r="BM102" s="8">
        <v>0.44</v>
      </c>
      <c r="BN102" s="11">
        <f t="shared" si="11"/>
        <v>0.18918918918918926</v>
      </c>
      <c r="BP102" s="9">
        <v>43945</v>
      </c>
      <c r="BQ102" s="95" t="s">
        <v>118</v>
      </c>
      <c r="BR102" s="8" t="s">
        <v>9</v>
      </c>
      <c r="BS102" s="96">
        <v>1.1000000000000001</v>
      </c>
      <c r="BT102" s="34">
        <f t="shared" si="12"/>
        <v>0</v>
      </c>
      <c r="BU102" s="94"/>
      <c r="BV102" s="9">
        <v>43945</v>
      </c>
      <c r="BW102" s="84" t="s">
        <v>136</v>
      </c>
      <c r="BX102" s="8" t="s">
        <v>9</v>
      </c>
      <c r="BY102" s="85">
        <v>0.44</v>
      </c>
      <c r="BZ102" s="34">
        <f t="shared" si="13"/>
        <v>-6.3829787234042534E-2</v>
      </c>
      <c r="CA102" s="94"/>
      <c r="CB102" s="9">
        <v>43945</v>
      </c>
      <c r="CC102" s="86" t="s">
        <v>146</v>
      </c>
      <c r="CD102" s="8" t="s">
        <v>9</v>
      </c>
      <c r="CE102" s="87">
        <v>0.41</v>
      </c>
      <c r="CF102" s="34">
        <f t="shared" si="14"/>
        <v>0.10810810810810811</v>
      </c>
      <c r="CG102" s="94"/>
      <c r="CH102" s="9">
        <v>43945</v>
      </c>
      <c r="CI102" s="90" t="s">
        <v>146</v>
      </c>
      <c r="CJ102" s="8" t="s">
        <v>9</v>
      </c>
      <c r="CK102" s="91">
        <v>0.41</v>
      </c>
      <c r="CL102" s="34">
        <f t="shared" si="15"/>
        <v>0.10810810810810811</v>
      </c>
      <c r="CM102" s="94"/>
      <c r="CN102" s="9">
        <v>44498</v>
      </c>
      <c r="CO102" s="84" t="s">
        <v>147</v>
      </c>
      <c r="CP102" s="8" t="s">
        <v>9</v>
      </c>
      <c r="CQ102" s="85">
        <v>0.27</v>
      </c>
      <c r="CR102" s="34">
        <f t="shared" si="16"/>
        <v>0</v>
      </c>
      <c r="CS102" s="92"/>
      <c r="CT102" s="9">
        <v>44498</v>
      </c>
      <c r="CU102" s="84" t="s">
        <v>147</v>
      </c>
      <c r="CV102" s="8" t="s">
        <v>9</v>
      </c>
      <c r="CW102" s="85">
        <v>0.27</v>
      </c>
      <c r="CX102" s="34">
        <f t="shared" si="17"/>
        <v>0</v>
      </c>
      <c r="CY102" s="94"/>
      <c r="CZ102" s="9">
        <v>43945</v>
      </c>
      <c r="DA102" s="84" t="s">
        <v>148</v>
      </c>
      <c r="DB102" s="8" t="s">
        <v>9</v>
      </c>
      <c r="DC102" s="85">
        <v>0.64</v>
      </c>
      <c r="DD102" s="34">
        <f t="shared" si="18"/>
        <v>-0.12328767123287665</v>
      </c>
      <c r="DE102" s="94"/>
      <c r="DF102" s="9">
        <v>44195</v>
      </c>
      <c r="DG102" s="84" t="s">
        <v>30</v>
      </c>
      <c r="DH102" s="8" t="s">
        <v>9</v>
      </c>
      <c r="DI102" s="85">
        <v>0.9</v>
      </c>
      <c r="DJ102" s="34">
        <f t="shared" si="19"/>
        <v>0</v>
      </c>
      <c r="DK102" s="94"/>
      <c r="DL102" s="9">
        <v>44771</v>
      </c>
      <c r="DM102" s="84" t="s">
        <v>150</v>
      </c>
      <c r="DN102" s="8" t="s">
        <v>9</v>
      </c>
      <c r="DO102" s="85">
        <v>1.8</v>
      </c>
      <c r="DP102" s="34">
        <f t="shared" si="20"/>
        <v>0.28571428571428581</v>
      </c>
    </row>
    <row r="103" spans="2:120" x14ac:dyDescent="0.25">
      <c r="B103" s="9">
        <v>43983</v>
      </c>
      <c r="C103" s="8" t="s">
        <v>8</v>
      </c>
      <c r="D103" s="8" t="s">
        <v>9</v>
      </c>
      <c r="E103" s="8">
        <v>1.6</v>
      </c>
      <c r="F103" s="11">
        <f t="shared" si="1"/>
        <v>0</v>
      </c>
      <c r="H103" s="9">
        <v>43983</v>
      </c>
      <c r="I103" s="8" t="s">
        <v>10</v>
      </c>
      <c r="J103" s="8" t="s">
        <v>9</v>
      </c>
      <c r="K103" s="8">
        <v>0.33</v>
      </c>
      <c r="L103" s="16">
        <f t="shared" si="2"/>
        <v>0</v>
      </c>
      <c r="N103" s="9">
        <v>43983</v>
      </c>
      <c r="O103" s="8" t="s">
        <v>13</v>
      </c>
      <c r="P103" s="8" t="s">
        <v>9</v>
      </c>
      <c r="Q103" s="8">
        <v>2.0499999999999998</v>
      </c>
      <c r="R103" s="11">
        <f t="shared" si="3"/>
        <v>0.16477272727272707</v>
      </c>
      <c r="T103" s="9">
        <v>43983</v>
      </c>
      <c r="U103" s="8" t="s">
        <v>14</v>
      </c>
      <c r="V103" s="8" t="s">
        <v>9</v>
      </c>
      <c r="W103" s="8">
        <v>0.78</v>
      </c>
      <c r="X103" s="11">
        <f t="shared" si="4"/>
        <v>0.30000000000000004</v>
      </c>
      <c r="Z103" s="9">
        <v>44440</v>
      </c>
      <c r="AA103" s="8" t="s">
        <v>16</v>
      </c>
      <c r="AB103" s="8" t="s">
        <v>9</v>
      </c>
      <c r="AC103" s="8">
        <v>0.36</v>
      </c>
      <c r="AD103" s="11">
        <f t="shared" si="5"/>
        <v>0</v>
      </c>
      <c r="AL103" s="9">
        <v>44013</v>
      </c>
      <c r="AM103" s="8" t="s">
        <v>21</v>
      </c>
      <c r="AN103" s="8" t="s">
        <v>9</v>
      </c>
      <c r="AO103" s="8">
        <v>1.1000000000000001</v>
      </c>
      <c r="AP103" s="11">
        <f t="shared" si="7"/>
        <v>0.11111111111111116</v>
      </c>
      <c r="AR103" s="9">
        <v>43983</v>
      </c>
      <c r="AS103" s="8" t="s">
        <v>23</v>
      </c>
      <c r="AT103" s="8" t="s">
        <v>9</v>
      </c>
      <c r="AU103" s="8">
        <v>0.66</v>
      </c>
      <c r="AV103" s="11">
        <f t="shared" si="8"/>
        <v>0.19999999999999996</v>
      </c>
      <c r="AX103" s="9">
        <v>43983</v>
      </c>
      <c r="AY103" s="8" t="s">
        <v>25</v>
      </c>
      <c r="AZ103" s="8" t="s">
        <v>9</v>
      </c>
      <c r="BA103" s="8">
        <v>0.35</v>
      </c>
      <c r="BB103" s="11">
        <f t="shared" si="9"/>
        <v>-0.38596491228070173</v>
      </c>
      <c r="BD103" s="9">
        <v>43983</v>
      </c>
      <c r="BE103" s="8" t="s">
        <v>27</v>
      </c>
      <c r="BF103" s="8" t="s">
        <v>9</v>
      </c>
      <c r="BG103" s="8">
        <v>1.37</v>
      </c>
      <c r="BH103" s="11">
        <f t="shared" si="10"/>
        <v>-9.2715231788079389E-2</v>
      </c>
      <c r="BJ103" s="9">
        <v>44256</v>
      </c>
      <c r="BK103" s="8" t="s">
        <v>29</v>
      </c>
      <c r="BL103" s="8" t="s">
        <v>9</v>
      </c>
      <c r="BM103" s="8">
        <v>0.22</v>
      </c>
      <c r="BN103" s="11">
        <f t="shared" si="11"/>
        <v>-0.5</v>
      </c>
      <c r="BP103" s="9">
        <v>43981</v>
      </c>
      <c r="BQ103" s="95" t="s">
        <v>118</v>
      </c>
      <c r="BR103" s="8" t="s">
        <v>9</v>
      </c>
      <c r="BS103" s="96">
        <v>1.1000000000000001</v>
      </c>
      <c r="BT103" s="34">
        <f t="shared" si="12"/>
        <v>0</v>
      </c>
      <c r="BU103" s="94"/>
      <c r="BV103" s="9">
        <v>43981</v>
      </c>
      <c r="BW103" s="84" t="s">
        <v>136</v>
      </c>
      <c r="BX103" s="8" t="s">
        <v>9</v>
      </c>
      <c r="BY103" s="85">
        <v>0.4</v>
      </c>
      <c r="BZ103" s="34">
        <f t="shared" si="13"/>
        <v>-9.0909090909090828E-2</v>
      </c>
      <c r="CA103" s="94"/>
      <c r="CB103" s="9">
        <v>43981</v>
      </c>
      <c r="CC103" s="86" t="s">
        <v>146</v>
      </c>
      <c r="CD103" s="8" t="s">
        <v>9</v>
      </c>
      <c r="CE103" s="87">
        <v>0.37</v>
      </c>
      <c r="CF103" s="34">
        <f t="shared" si="14"/>
        <v>-9.7560975609756073E-2</v>
      </c>
      <c r="CG103" s="94"/>
      <c r="CH103" s="9">
        <v>43981</v>
      </c>
      <c r="CI103" s="90" t="s">
        <v>146</v>
      </c>
      <c r="CJ103" s="8" t="s">
        <v>9</v>
      </c>
      <c r="CK103" s="91">
        <v>0.37</v>
      </c>
      <c r="CL103" s="34">
        <f t="shared" si="15"/>
        <v>-9.7560975609756073E-2</v>
      </c>
      <c r="CM103" s="94"/>
      <c r="CN103" s="9">
        <v>44589</v>
      </c>
      <c r="CO103" s="84" t="s">
        <v>147</v>
      </c>
      <c r="CP103" s="8" t="s">
        <v>9</v>
      </c>
      <c r="CQ103" s="85">
        <v>0.33</v>
      </c>
      <c r="CR103" s="34">
        <f t="shared" si="16"/>
        <v>0.2222222222222221</v>
      </c>
      <c r="CS103" s="92"/>
      <c r="CT103" s="9">
        <v>44589</v>
      </c>
      <c r="CU103" s="84" t="s">
        <v>147</v>
      </c>
      <c r="CV103" s="8" t="s">
        <v>9</v>
      </c>
      <c r="CW103" s="85">
        <v>0.33</v>
      </c>
      <c r="CX103" s="34">
        <f t="shared" si="17"/>
        <v>0.2222222222222221</v>
      </c>
      <c r="CY103" s="94"/>
      <c r="CZ103" s="9">
        <v>43981</v>
      </c>
      <c r="DA103" s="84" t="s">
        <v>148</v>
      </c>
      <c r="DB103" s="8" t="s">
        <v>9</v>
      </c>
      <c r="DC103" s="85">
        <v>1.1000000000000001</v>
      </c>
      <c r="DD103" s="34">
        <f t="shared" si="18"/>
        <v>0.71875</v>
      </c>
      <c r="DE103" s="94"/>
      <c r="DF103" s="9">
        <v>44226</v>
      </c>
      <c r="DG103" s="84" t="s">
        <v>30</v>
      </c>
      <c r="DH103" s="8" t="s">
        <v>9</v>
      </c>
      <c r="DI103" s="85">
        <v>0.99</v>
      </c>
      <c r="DJ103" s="34">
        <f t="shared" si="19"/>
        <v>9.9999999999999867E-2</v>
      </c>
      <c r="DK103" s="94"/>
      <c r="DL103" s="94"/>
      <c r="DM103" s="94"/>
      <c r="DN103" s="94"/>
      <c r="DO103" s="94"/>
      <c r="DP103" s="94"/>
    </row>
    <row r="104" spans="2:120" x14ac:dyDescent="0.25">
      <c r="B104" s="9">
        <v>44013</v>
      </c>
      <c r="C104" s="8" t="s">
        <v>8</v>
      </c>
      <c r="D104" s="8" t="s">
        <v>9</v>
      </c>
      <c r="E104" s="8">
        <v>1.91</v>
      </c>
      <c r="F104" s="11">
        <f t="shared" si="1"/>
        <v>0.19374999999999987</v>
      </c>
      <c r="H104" s="9">
        <v>44013</v>
      </c>
      <c r="I104" s="8" t="s">
        <v>10</v>
      </c>
      <c r="J104" s="8" t="s">
        <v>9</v>
      </c>
      <c r="K104" s="8">
        <v>0.33</v>
      </c>
      <c r="L104" s="16">
        <f t="shared" si="2"/>
        <v>0</v>
      </c>
      <c r="N104" s="9">
        <v>44013</v>
      </c>
      <c r="O104" s="8" t="s">
        <v>13</v>
      </c>
      <c r="P104" s="8" t="s">
        <v>9</v>
      </c>
      <c r="Q104" s="8">
        <v>1.83</v>
      </c>
      <c r="R104" s="11">
        <f t="shared" si="3"/>
        <v>-0.10731707317073158</v>
      </c>
      <c r="T104" s="9">
        <v>44013</v>
      </c>
      <c r="U104" s="8" t="s">
        <v>14</v>
      </c>
      <c r="V104" s="8" t="s">
        <v>9</v>
      </c>
      <c r="W104" s="8">
        <v>1.04</v>
      </c>
      <c r="X104" s="11">
        <f t="shared" si="4"/>
        <v>0.33333333333333326</v>
      </c>
      <c r="Z104" s="9">
        <v>44470</v>
      </c>
      <c r="AA104" s="8" t="s">
        <v>16</v>
      </c>
      <c r="AB104" s="8" t="s">
        <v>9</v>
      </c>
      <c r="AC104" s="8">
        <v>0.44</v>
      </c>
      <c r="AD104" s="11">
        <f t="shared" si="5"/>
        <v>0.22222222222222232</v>
      </c>
      <c r="AL104" s="9">
        <v>44044</v>
      </c>
      <c r="AM104" s="8" t="s">
        <v>21</v>
      </c>
      <c r="AN104" s="8" t="s">
        <v>9</v>
      </c>
      <c r="AO104" s="8">
        <v>1.05</v>
      </c>
      <c r="AP104" s="11">
        <f t="shared" si="7"/>
        <v>-4.5454545454545525E-2</v>
      </c>
      <c r="AR104" s="9">
        <v>44013</v>
      </c>
      <c r="AS104" s="8" t="s">
        <v>23</v>
      </c>
      <c r="AT104" s="8" t="s">
        <v>9</v>
      </c>
      <c r="AU104" s="8">
        <v>0.55000000000000004</v>
      </c>
      <c r="AV104" s="11">
        <f t="shared" si="8"/>
        <v>-0.16666666666666663</v>
      </c>
      <c r="AX104" s="9">
        <v>44013</v>
      </c>
      <c r="AY104" s="8" t="s">
        <v>25</v>
      </c>
      <c r="AZ104" s="8" t="s">
        <v>9</v>
      </c>
      <c r="BA104" s="8">
        <v>0.66</v>
      </c>
      <c r="BB104" s="11">
        <f t="shared" si="9"/>
        <v>0.8857142857142859</v>
      </c>
      <c r="BD104" s="9">
        <v>44013</v>
      </c>
      <c r="BE104" s="8" t="s">
        <v>27</v>
      </c>
      <c r="BF104" s="8" t="s">
        <v>9</v>
      </c>
      <c r="BG104" s="8">
        <v>1.1000000000000001</v>
      </c>
      <c r="BH104" s="11">
        <f t="shared" si="10"/>
        <v>-0.1970802919708029</v>
      </c>
      <c r="BJ104" s="9">
        <v>44287</v>
      </c>
      <c r="BK104" s="8" t="s">
        <v>29</v>
      </c>
      <c r="BL104" s="8" t="s">
        <v>9</v>
      </c>
      <c r="BM104" s="8">
        <v>0.22</v>
      </c>
      <c r="BN104" s="11">
        <f t="shared" si="11"/>
        <v>0</v>
      </c>
      <c r="BP104" s="9">
        <v>44009</v>
      </c>
      <c r="BQ104" s="95" t="s">
        <v>118</v>
      </c>
      <c r="BR104" s="8" t="s">
        <v>9</v>
      </c>
      <c r="BS104" s="96">
        <v>1.02</v>
      </c>
      <c r="BT104" s="34">
        <f t="shared" si="12"/>
        <v>-7.2727272727272751E-2</v>
      </c>
      <c r="BU104" s="94"/>
      <c r="BV104" s="9">
        <v>44009</v>
      </c>
      <c r="BW104" s="84" t="s">
        <v>136</v>
      </c>
      <c r="BX104" s="8" t="s">
        <v>9</v>
      </c>
      <c r="BY104" s="85">
        <v>0.44</v>
      </c>
      <c r="BZ104" s="34">
        <f t="shared" si="13"/>
        <v>9.9999999999999867E-2</v>
      </c>
      <c r="CA104" s="94"/>
      <c r="CB104" s="9">
        <v>44009</v>
      </c>
      <c r="CC104" s="86" t="s">
        <v>146</v>
      </c>
      <c r="CD104" s="8" t="s">
        <v>9</v>
      </c>
      <c r="CE104" s="87">
        <v>0.46</v>
      </c>
      <c r="CF104" s="34">
        <f t="shared" si="14"/>
        <v>0.2432432432432432</v>
      </c>
      <c r="CG104" s="94"/>
      <c r="CH104" s="9">
        <v>44009</v>
      </c>
      <c r="CI104" s="90" t="s">
        <v>146</v>
      </c>
      <c r="CJ104" s="8" t="s">
        <v>9</v>
      </c>
      <c r="CK104" s="91">
        <v>0.46</v>
      </c>
      <c r="CL104" s="34">
        <f t="shared" si="15"/>
        <v>0.2432432432432432</v>
      </c>
      <c r="CM104" s="94"/>
      <c r="CN104" s="9">
        <v>44617</v>
      </c>
      <c r="CO104" s="84" t="s">
        <v>147</v>
      </c>
      <c r="CP104" s="8" t="s">
        <v>9</v>
      </c>
      <c r="CQ104" s="85">
        <v>0.22</v>
      </c>
      <c r="CR104" s="34">
        <f t="shared" si="16"/>
        <v>-0.33333333333333337</v>
      </c>
      <c r="CS104" s="92"/>
      <c r="CT104" s="9">
        <v>44617</v>
      </c>
      <c r="CU104" s="84" t="s">
        <v>147</v>
      </c>
      <c r="CV104" s="8" t="s">
        <v>9</v>
      </c>
      <c r="CW104" s="85">
        <v>0.22</v>
      </c>
      <c r="CX104" s="34">
        <f t="shared" si="17"/>
        <v>-0.33333333333333337</v>
      </c>
      <c r="CY104" s="94"/>
      <c r="CZ104" s="9">
        <v>44009</v>
      </c>
      <c r="DA104" s="84" t="s">
        <v>148</v>
      </c>
      <c r="DB104" s="8" t="s">
        <v>9</v>
      </c>
      <c r="DC104" s="85">
        <v>0.66</v>
      </c>
      <c r="DD104" s="34">
        <f t="shared" si="18"/>
        <v>-0.4</v>
      </c>
      <c r="DE104" s="94"/>
      <c r="DF104" s="9">
        <v>44254</v>
      </c>
      <c r="DG104" s="84" t="s">
        <v>30</v>
      </c>
      <c r="DH104" s="8" t="s">
        <v>9</v>
      </c>
      <c r="DI104" s="85">
        <v>0.9</v>
      </c>
      <c r="DJ104" s="34">
        <f t="shared" si="19"/>
        <v>-9.0909090909090828E-2</v>
      </c>
      <c r="DK104" s="94"/>
      <c r="DL104" s="94"/>
      <c r="DM104" s="94"/>
      <c r="DN104" s="94"/>
      <c r="DO104" s="94"/>
      <c r="DP104" s="94"/>
    </row>
    <row r="105" spans="2:120" x14ac:dyDescent="0.25">
      <c r="B105" s="9">
        <v>44044</v>
      </c>
      <c r="C105" s="8" t="s">
        <v>8</v>
      </c>
      <c r="D105" s="8" t="s">
        <v>9</v>
      </c>
      <c r="E105" s="8">
        <v>2.2000000000000002</v>
      </c>
      <c r="F105" s="11">
        <f t="shared" si="1"/>
        <v>0.1518324607329844</v>
      </c>
      <c r="H105" s="9">
        <v>44044</v>
      </c>
      <c r="I105" s="8" t="s">
        <v>10</v>
      </c>
      <c r="J105" s="8" t="s">
        <v>9</v>
      </c>
      <c r="K105" s="8">
        <v>0.33</v>
      </c>
      <c r="L105" s="16">
        <f t="shared" si="2"/>
        <v>0</v>
      </c>
      <c r="N105" s="9">
        <v>44044</v>
      </c>
      <c r="O105" s="8" t="s">
        <v>13</v>
      </c>
      <c r="P105" s="8" t="s">
        <v>9</v>
      </c>
      <c r="Q105" s="8">
        <v>1.83</v>
      </c>
      <c r="R105" s="11">
        <f t="shared" si="3"/>
        <v>0</v>
      </c>
      <c r="T105" s="9">
        <v>44044</v>
      </c>
      <c r="U105" s="8" t="s">
        <v>14</v>
      </c>
      <c r="V105" s="8" t="s">
        <v>9</v>
      </c>
      <c r="W105" s="8">
        <v>1.04</v>
      </c>
      <c r="X105" s="11">
        <f t="shared" si="4"/>
        <v>0</v>
      </c>
      <c r="Z105" s="9">
        <v>44501</v>
      </c>
      <c r="AA105" s="8" t="s">
        <v>16</v>
      </c>
      <c r="AB105" s="8" t="s">
        <v>9</v>
      </c>
      <c r="AC105" s="8">
        <v>0.57999999999999996</v>
      </c>
      <c r="AD105" s="11">
        <f t="shared" si="5"/>
        <v>0.31818181818181812</v>
      </c>
      <c r="AL105" s="9">
        <v>44075</v>
      </c>
      <c r="AM105" s="8" t="s">
        <v>21</v>
      </c>
      <c r="AN105" s="8" t="s">
        <v>9</v>
      </c>
      <c r="AO105" s="8">
        <v>0.99</v>
      </c>
      <c r="AP105" s="11">
        <f t="shared" si="7"/>
        <v>-5.7142857142857162E-2</v>
      </c>
      <c r="AR105" s="9">
        <v>44044</v>
      </c>
      <c r="AS105" s="8" t="s">
        <v>23</v>
      </c>
      <c r="AT105" s="8" t="s">
        <v>9</v>
      </c>
      <c r="AU105" s="8">
        <v>0.38</v>
      </c>
      <c r="AV105" s="11">
        <f t="shared" si="8"/>
        <v>-0.30909090909090919</v>
      </c>
      <c r="AX105" s="9">
        <v>44044</v>
      </c>
      <c r="AY105" s="8" t="s">
        <v>25</v>
      </c>
      <c r="AZ105" s="8" t="s">
        <v>9</v>
      </c>
      <c r="BA105" s="8">
        <v>0.66</v>
      </c>
      <c r="BB105" s="11">
        <f t="shared" si="9"/>
        <v>0</v>
      </c>
      <c r="BD105" s="9">
        <v>44044</v>
      </c>
      <c r="BE105" s="8" t="s">
        <v>27</v>
      </c>
      <c r="BF105" s="8" t="s">
        <v>9</v>
      </c>
      <c r="BG105" s="8">
        <v>0.82</v>
      </c>
      <c r="BH105" s="11">
        <f t="shared" si="10"/>
        <v>-0.25454545454545463</v>
      </c>
      <c r="BJ105" s="9">
        <v>44317</v>
      </c>
      <c r="BK105" s="8" t="s">
        <v>29</v>
      </c>
      <c r="BL105" s="8" t="s">
        <v>9</v>
      </c>
      <c r="BM105" s="8">
        <v>0.22</v>
      </c>
      <c r="BN105" s="11">
        <f t="shared" si="11"/>
        <v>0</v>
      </c>
      <c r="BP105" s="9">
        <v>44041</v>
      </c>
      <c r="BQ105" s="95" t="s">
        <v>118</v>
      </c>
      <c r="BR105" s="8" t="s">
        <v>9</v>
      </c>
      <c r="BS105" s="96">
        <v>1.1000000000000001</v>
      </c>
      <c r="BT105" s="34">
        <f t="shared" si="12"/>
        <v>7.8431372549019773E-2</v>
      </c>
      <c r="BU105" s="94"/>
      <c r="BV105" s="9">
        <v>44041</v>
      </c>
      <c r="BW105" s="84" t="s">
        <v>136</v>
      </c>
      <c r="BX105" s="8" t="s">
        <v>9</v>
      </c>
      <c r="BY105" s="85">
        <v>0.44</v>
      </c>
      <c r="BZ105" s="34">
        <f t="shared" si="13"/>
        <v>0</v>
      </c>
      <c r="CA105" s="94"/>
      <c r="CB105" s="9">
        <v>44041</v>
      </c>
      <c r="CC105" s="86" t="s">
        <v>146</v>
      </c>
      <c r="CD105" s="8" t="s">
        <v>9</v>
      </c>
      <c r="CE105" s="87">
        <v>0.52</v>
      </c>
      <c r="CF105" s="34">
        <f t="shared" si="14"/>
        <v>0.13043478260869557</v>
      </c>
      <c r="CG105" s="94"/>
      <c r="CH105" s="9">
        <v>44041</v>
      </c>
      <c r="CI105" s="90" t="s">
        <v>146</v>
      </c>
      <c r="CJ105" s="8" t="s">
        <v>9</v>
      </c>
      <c r="CK105" s="91">
        <v>0.52</v>
      </c>
      <c r="CL105" s="34">
        <f t="shared" si="15"/>
        <v>0.13043478260869557</v>
      </c>
      <c r="CM105" s="94"/>
      <c r="CN105" s="9">
        <v>44680</v>
      </c>
      <c r="CO105" s="84" t="s">
        <v>147</v>
      </c>
      <c r="CP105" s="8" t="s">
        <v>9</v>
      </c>
      <c r="CQ105" s="85">
        <v>0.27</v>
      </c>
      <c r="CR105" s="34">
        <f t="shared" si="16"/>
        <v>0.22727272727272729</v>
      </c>
      <c r="CS105" s="92"/>
      <c r="CT105" s="9">
        <v>44680</v>
      </c>
      <c r="CU105" s="84" t="s">
        <v>147</v>
      </c>
      <c r="CV105" s="8" t="s">
        <v>9</v>
      </c>
      <c r="CW105" s="85">
        <v>0.27</v>
      </c>
      <c r="CX105" s="34">
        <f t="shared" si="17"/>
        <v>0.22727272727272729</v>
      </c>
      <c r="CY105" s="94"/>
      <c r="CZ105" s="9">
        <v>44041</v>
      </c>
      <c r="DA105" s="84" t="s">
        <v>148</v>
      </c>
      <c r="DB105" s="8" t="s">
        <v>9</v>
      </c>
      <c r="DC105" s="85">
        <v>0.51</v>
      </c>
      <c r="DD105" s="34">
        <f t="shared" si="18"/>
        <v>-0.22727272727272729</v>
      </c>
      <c r="DE105" s="94"/>
      <c r="DF105" s="9">
        <v>44286</v>
      </c>
      <c r="DG105" s="84" t="s">
        <v>30</v>
      </c>
      <c r="DH105" s="8" t="s">
        <v>9</v>
      </c>
      <c r="DI105" s="85">
        <v>0.95</v>
      </c>
      <c r="DJ105" s="34">
        <f t="shared" si="19"/>
        <v>5.555555555555558E-2</v>
      </c>
      <c r="DK105" s="94"/>
      <c r="DL105" s="94"/>
      <c r="DM105" s="94"/>
      <c r="DN105" s="94"/>
      <c r="DO105" s="94"/>
      <c r="DP105" s="94"/>
    </row>
    <row r="106" spans="2:120" x14ac:dyDescent="0.25">
      <c r="B106" s="9">
        <v>44075</v>
      </c>
      <c r="C106" s="8" t="s">
        <v>8</v>
      </c>
      <c r="D106" s="8" t="s">
        <v>9</v>
      </c>
      <c r="E106" s="8">
        <v>2</v>
      </c>
      <c r="F106" s="11">
        <f t="shared" si="1"/>
        <v>-9.0909090909090939E-2</v>
      </c>
      <c r="H106" s="9">
        <v>44075</v>
      </c>
      <c r="I106" s="8" t="s">
        <v>10</v>
      </c>
      <c r="J106" s="8" t="s">
        <v>9</v>
      </c>
      <c r="K106" s="8">
        <v>0.33</v>
      </c>
      <c r="L106" s="16">
        <f t="shared" si="2"/>
        <v>0</v>
      </c>
      <c r="N106" s="9">
        <v>44075</v>
      </c>
      <c r="O106" s="8" t="s">
        <v>13</v>
      </c>
      <c r="P106" s="8" t="s">
        <v>9</v>
      </c>
      <c r="Q106" s="8">
        <v>1.83</v>
      </c>
      <c r="R106" s="11">
        <f t="shared" si="3"/>
        <v>0</v>
      </c>
      <c r="T106" s="9">
        <v>44075</v>
      </c>
      <c r="U106" s="8" t="s">
        <v>14</v>
      </c>
      <c r="V106" s="8" t="s">
        <v>9</v>
      </c>
      <c r="W106" s="8">
        <v>0.92</v>
      </c>
      <c r="X106" s="11">
        <f t="shared" si="4"/>
        <v>-0.11538461538461542</v>
      </c>
      <c r="Z106" s="9">
        <v>44531</v>
      </c>
      <c r="AA106" s="8" t="s">
        <v>16</v>
      </c>
      <c r="AB106" s="8" t="s">
        <v>9</v>
      </c>
      <c r="AC106" s="8">
        <v>0.62</v>
      </c>
      <c r="AD106" s="11">
        <f t="shared" si="5"/>
        <v>6.8965517241379448E-2</v>
      </c>
      <c r="AL106" s="9">
        <v>44105</v>
      </c>
      <c r="AM106" s="8" t="s">
        <v>21</v>
      </c>
      <c r="AN106" s="8" t="s">
        <v>9</v>
      </c>
      <c r="AO106" s="8">
        <v>1.1000000000000001</v>
      </c>
      <c r="AP106" s="11">
        <f t="shared" si="7"/>
        <v>0.11111111111111116</v>
      </c>
      <c r="AR106" s="9">
        <v>44075</v>
      </c>
      <c r="AS106" s="8" t="s">
        <v>23</v>
      </c>
      <c r="AT106" s="8" t="s">
        <v>9</v>
      </c>
      <c r="AU106" s="8">
        <v>0.38</v>
      </c>
      <c r="AV106" s="11">
        <f t="shared" si="8"/>
        <v>0</v>
      </c>
      <c r="AX106" s="9">
        <v>44075</v>
      </c>
      <c r="AY106" s="8" t="s">
        <v>25</v>
      </c>
      <c r="AZ106" s="8" t="s">
        <v>9</v>
      </c>
      <c r="BA106" s="8">
        <v>0.44</v>
      </c>
      <c r="BB106" s="11">
        <f t="shared" si="9"/>
        <v>-0.33333333333333337</v>
      </c>
      <c r="BD106" s="9">
        <v>44075</v>
      </c>
      <c r="BE106" s="8" t="s">
        <v>27</v>
      </c>
      <c r="BF106" s="8" t="s">
        <v>9</v>
      </c>
      <c r="BG106" s="8">
        <v>0.96</v>
      </c>
      <c r="BH106" s="11">
        <f t="shared" si="10"/>
        <v>0.1707317073170731</v>
      </c>
      <c r="BJ106" s="9">
        <v>44348</v>
      </c>
      <c r="BK106" s="8" t="s">
        <v>29</v>
      </c>
      <c r="BL106" s="8" t="s">
        <v>9</v>
      </c>
      <c r="BM106" s="8">
        <v>0.19</v>
      </c>
      <c r="BN106" s="11">
        <f t="shared" si="11"/>
        <v>-0.13636363636363635</v>
      </c>
      <c r="BP106" s="9">
        <v>44072</v>
      </c>
      <c r="BQ106" s="95" t="s">
        <v>118</v>
      </c>
      <c r="BR106" s="8" t="s">
        <v>9</v>
      </c>
      <c r="BS106" s="96">
        <v>0.95</v>
      </c>
      <c r="BT106" s="34">
        <f t="shared" si="12"/>
        <v>-0.13636363636363646</v>
      </c>
      <c r="BU106" s="94"/>
      <c r="BV106" s="9">
        <v>44072</v>
      </c>
      <c r="BW106" s="84" t="s">
        <v>136</v>
      </c>
      <c r="BX106" s="8" t="s">
        <v>9</v>
      </c>
      <c r="BY106" s="85">
        <v>0.4</v>
      </c>
      <c r="BZ106" s="34">
        <f t="shared" si="13"/>
        <v>-9.0909090909090828E-2</v>
      </c>
      <c r="CA106" s="94"/>
      <c r="CB106" s="9">
        <v>44072</v>
      </c>
      <c r="CC106" s="86" t="s">
        <v>146</v>
      </c>
      <c r="CD106" s="8" t="s">
        <v>9</v>
      </c>
      <c r="CE106" s="87">
        <v>0.62</v>
      </c>
      <c r="CF106" s="34">
        <f t="shared" si="14"/>
        <v>0.19230769230769229</v>
      </c>
      <c r="CG106" s="94"/>
      <c r="CH106" s="9">
        <v>44072</v>
      </c>
      <c r="CI106" s="90" t="s">
        <v>146</v>
      </c>
      <c r="CJ106" s="8" t="s">
        <v>9</v>
      </c>
      <c r="CK106" s="91">
        <v>0.62</v>
      </c>
      <c r="CL106" s="34">
        <f t="shared" si="15"/>
        <v>0.19230769230769229</v>
      </c>
      <c r="CM106" s="94"/>
      <c r="CN106" s="9">
        <v>44708</v>
      </c>
      <c r="CO106" s="84" t="s">
        <v>147</v>
      </c>
      <c r="CP106" s="8" t="s">
        <v>9</v>
      </c>
      <c r="CQ106" s="85">
        <v>0.33</v>
      </c>
      <c r="CR106" s="34">
        <f t="shared" si="16"/>
        <v>0.2222222222222221</v>
      </c>
      <c r="CS106" s="92"/>
      <c r="CT106" s="9">
        <v>44708</v>
      </c>
      <c r="CU106" s="84" t="s">
        <v>147</v>
      </c>
      <c r="CV106" s="8" t="s">
        <v>9</v>
      </c>
      <c r="CW106" s="85">
        <v>0.33</v>
      </c>
      <c r="CX106" s="34">
        <f t="shared" si="17"/>
        <v>0.2222222222222221</v>
      </c>
      <c r="CY106" s="94"/>
      <c r="CZ106" s="9">
        <v>44072</v>
      </c>
      <c r="DA106" s="84" t="s">
        <v>148</v>
      </c>
      <c r="DB106" s="8" t="s">
        <v>9</v>
      </c>
      <c r="DC106" s="85">
        <v>0.55000000000000004</v>
      </c>
      <c r="DD106" s="34">
        <f t="shared" si="18"/>
        <v>7.8431372549019773E-2</v>
      </c>
      <c r="DE106" s="94"/>
      <c r="DF106" s="9">
        <v>44316</v>
      </c>
      <c r="DG106" s="84" t="s">
        <v>30</v>
      </c>
      <c r="DH106" s="8" t="s">
        <v>9</v>
      </c>
      <c r="DI106" s="85">
        <v>0.79</v>
      </c>
      <c r="DJ106" s="34">
        <f t="shared" si="19"/>
        <v>-0.16842105263157892</v>
      </c>
      <c r="DK106" s="94"/>
      <c r="DL106" s="94"/>
      <c r="DM106" s="94"/>
      <c r="DN106" s="94"/>
      <c r="DO106" s="94"/>
      <c r="DP106" s="94"/>
    </row>
    <row r="107" spans="2:120" x14ac:dyDescent="0.25">
      <c r="B107" s="9">
        <v>44105</v>
      </c>
      <c r="C107" s="8" t="s">
        <v>8</v>
      </c>
      <c r="D107" s="8" t="s">
        <v>9</v>
      </c>
      <c r="E107" s="8">
        <v>2</v>
      </c>
      <c r="F107" s="11">
        <f t="shared" si="1"/>
        <v>0</v>
      </c>
      <c r="H107" s="9">
        <v>44105</v>
      </c>
      <c r="I107" s="8" t="s">
        <v>10</v>
      </c>
      <c r="J107" s="8" t="s">
        <v>9</v>
      </c>
      <c r="K107" s="8">
        <v>0.33</v>
      </c>
      <c r="L107" s="16">
        <f t="shared" si="2"/>
        <v>0</v>
      </c>
      <c r="N107" s="9">
        <v>44105</v>
      </c>
      <c r="O107" s="8" t="s">
        <v>13</v>
      </c>
      <c r="P107" s="8" t="s">
        <v>9</v>
      </c>
      <c r="Q107" s="8">
        <v>1.83</v>
      </c>
      <c r="R107" s="11">
        <f t="shared" si="3"/>
        <v>0</v>
      </c>
      <c r="T107" s="9">
        <v>44105</v>
      </c>
      <c r="U107" s="8" t="s">
        <v>14</v>
      </c>
      <c r="V107" s="8" t="s">
        <v>9</v>
      </c>
      <c r="W107" s="8">
        <v>0.92</v>
      </c>
      <c r="X107" s="11">
        <f t="shared" si="4"/>
        <v>0</v>
      </c>
      <c r="Z107" s="9">
        <v>44682</v>
      </c>
      <c r="AA107" s="8" t="s">
        <v>16</v>
      </c>
      <c r="AB107" s="8" t="s">
        <v>9</v>
      </c>
      <c r="AC107" s="8">
        <v>0.57999999999999996</v>
      </c>
      <c r="AD107" s="11">
        <f t="shared" si="5"/>
        <v>-6.4516129032258118E-2</v>
      </c>
      <c r="AL107" s="9">
        <v>44136</v>
      </c>
      <c r="AM107" s="8" t="s">
        <v>21</v>
      </c>
      <c r="AN107" s="8" t="s">
        <v>9</v>
      </c>
      <c r="AO107" s="8">
        <v>1.1000000000000001</v>
      </c>
      <c r="AP107" s="11">
        <f t="shared" si="7"/>
        <v>0</v>
      </c>
      <c r="AR107" s="9">
        <v>44105</v>
      </c>
      <c r="AS107" s="8" t="s">
        <v>23</v>
      </c>
      <c r="AT107" s="8" t="s">
        <v>9</v>
      </c>
      <c r="AU107" s="8">
        <v>0.6</v>
      </c>
      <c r="AV107" s="11">
        <f t="shared" si="8"/>
        <v>0.57894736842105265</v>
      </c>
      <c r="AX107" s="9">
        <v>44105</v>
      </c>
      <c r="AY107" s="8" t="s">
        <v>25</v>
      </c>
      <c r="AZ107" s="8" t="s">
        <v>9</v>
      </c>
      <c r="BA107" s="8">
        <v>0.33</v>
      </c>
      <c r="BB107" s="11">
        <f t="shared" si="9"/>
        <v>-0.25</v>
      </c>
      <c r="BD107" s="9">
        <v>44105</v>
      </c>
      <c r="BE107" s="8" t="s">
        <v>27</v>
      </c>
      <c r="BF107" s="8" t="s">
        <v>9</v>
      </c>
      <c r="BG107" s="8">
        <v>1.23</v>
      </c>
      <c r="BH107" s="11">
        <f t="shared" si="10"/>
        <v>0.28125</v>
      </c>
      <c r="BJ107" s="9">
        <v>44378</v>
      </c>
      <c r="BK107" s="8" t="s">
        <v>29</v>
      </c>
      <c r="BL107" s="8" t="s">
        <v>9</v>
      </c>
      <c r="BM107" s="8">
        <v>0.19</v>
      </c>
      <c r="BN107" s="11">
        <f t="shared" si="11"/>
        <v>0</v>
      </c>
      <c r="BP107" s="9">
        <v>44104</v>
      </c>
      <c r="BQ107" s="95" t="s">
        <v>118</v>
      </c>
      <c r="BR107" s="8" t="s">
        <v>9</v>
      </c>
      <c r="BS107" s="96">
        <v>0.95</v>
      </c>
      <c r="BT107" s="34">
        <f t="shared" si="12"/>
        <v>0</v>
      </c>
      <c r="BU107" s="94"/>
      <c r="BV107" s="9">
        <v>44104</v>
      </c>
      <c r="BW107" s="84" t="s">
        <v>136</v>
      </c>
      <c r="BX107" s="8" t="s">
        <v>9</v>
      </c>
      <c r="BY107" s="85">
        <v>0.5</v>
      </c>
      <c r="BZ107" s="34">
        <f t="shared" si="13"/>
        <v>0.25</v>
      </c>
      <c r="CA107" s="94"/>
      <c r="CB107" s="9">
        <v>44104</v>
      </c>
      <c r="CC107" s="86" t="s">
        <v>146</v>
      </c>
      <c r="CD107" s="8" t="s">
        <v>9</v>
      </c>
      <c r="CE107" s="87">
        <v>0.67</v>
      </c>
      <c r="CF107" s="34">
        <f t="shared" si="14"/>
        <v>8.0645161290322731E-2</v>
      </c>
      <c r="CG107" s="94"/>
      <c r="CH107" s="9">
        <v>44104</v>
      </c>
      <c r="CI107" s="90" t="s">
        <v>146</v>
      </c>
      <c r="CJ107" s="8" t="s">
        <v>9</v>
      </c>
      <c r="CK107" s="91">
        <v>0.67</v>
      </c>
      <c r="CL107" s="34">
        <f t="shared" si="15"/>
        <v>8.0645161290322731E-2</v>
      </c>
      <c r="CM107" s="94"/>
      <c r="CN107" s="9">
        <v>44771</v>
      </c>
      <c r="CO107" s="84" t="s">
        <v>147</v>
      </c>
      <c r="CP107" s="8" t="s">
        <v>9</v>
      </c>
      <c r="CQ107" s="85">
        <v>0.49</v>
      </c>
      <c r="CR107" s="34">
        <f t="shared" si="16"/>
        <v>0.48484848484848486</v>
      </c>
      <c r="CS107" s="92"/>
      <c r="CT107" s="9">
        <v>44771</v>
      </c>
      <c r="CU107" s="84" t="s">
        <v>147</v>
      </c>
      <c r="CV107" s="8" t="s">
        <v>9</v>
      </c>
      <c r="CW107" s="85">
        <v>0.49</v>
      </c>
      <c r="CX107" s="34">
        <f t="shared" si="17"/>
        <v>0.48484848484848486</v>
      </c>
      <c r="CY107" s="94"/>
      <c r="CZ107" s="9">
        <v>44104</v>
      </c>
      <c r="DA107" s="84" t="s">
        <v>148</v>
      </c>
      <c r="DB107" s="8" t="s">
        <v>9</v>
      </c>
      <c r="DC107" s="85">
        <v>0.62</v>
      </c>
      <c r="DD107" s="34">
        <f t="shared" si="18"/>
        <v>0.1272727272727272</v>
      </c>
      <c r="DE107" s="94"/>
      <c r="DF107" s="9">
        <v>44345</v>
      </c>
      <c r="DG107" s="84" t="s">
        <v>30</v>
      </c>
      <c r="DH107" s="8" t="s">
        <v>9</v>
      </c>
      <c r="DI107" s="85">
        <v>0.85</v>
      </c>
      <c r="DJ107" s="34">
        <f t="shared" si="19"/>
        <v>7.5949367088607556E-2</v>
      </c>
      <c r="DK107" s="94"/>
      <c r="DL107" s="94"/>
      <c r="DM107" s="94"/>
      <c r="DN107" s="94"/>
      <c r="DO107" s="94"/>
      <c r="DP107" s="94"/>
    </row>
    <row r="108" spans="2:120" x14ac:dyDescent="0.25">
      <c r="B108" s="9">
        <v>44136</v>
      </c>
      <c r="C108" s="8" t="s">
        <v>8</v>
      </c>
      <c r="D108" s="8" t="s">
        <v>9</v>
      </c>
      <c r="E108" s="8">
        <v>2</v>
      </c>
      <c r="F108" s="11">
        <f t="shared" si="1"/>
        <v>0</v>
      </c>
      <c r="H108" s="9">
        <v>44136</v>
      </c>
      <c r="I108" s="8" t="s">
        <v>10</v>
      </c>
      <c r="J108" s="8" t="s">
        <v>9</v>
      </c>
      <c r="K108" s="8">
        <v>0.33</v>
      </c>
      <c r="L108" s="16">
        <f t="shared" si="2"/>
        <v>0</v>
      </c>
      <c r="N108" s="9">
        <v>44136</v>
      </c>
      <c r="O108" s="8" t="s">
        <v>13</v>
      </c>
      <c r="P108" s="8" t="s">
        <v>9</v>
      </c>
      <c r="Q108" s="8">
        <v>1.9</v>
      </c>
      <c r="R108" s="11">
        <f t="shared" si="3"/>
        <v>3.82513661202184E-2</v>
      </c>
      <c r="T108" s="9">
        <v>44136</v>
      </c>
      <c r="U108" s="8" t="s">
        <v>14</v>
      </c>
      <c r="V108" s="8" t="s">
        <v>9</v>
      </c>
      <c r="W108" s="8">
        <v>0.69</v>
      </c>
      <c r="X108" s="11">
        <f t="shared" si="4"/>
        <v>-0.25000000000000011</v>
      </c>
      <c r="Z108" s="9">
        <v>44713</v>
      </c>
      <c r="AA108" s="8" t="s">
        <v>16</v>
      </c>
      <c r="AB108" s="8" t="s">
        <v>9</v>
      </c>
      <c r="AC108" s="8">
        <v>0.66</v>
      </c>
      <c r="AD108" s="11">
        <f t="shared" si="5"/>
        <v>0.13793103448275867</v>
      </c>
      <c r="AL108" s="9">
        <v>44166</v>
      </c>
      <c r="AM108" s="8" t="s">
        <v>21</v>
      </c>
      <c r="AN108" s="8" t="s">
        <v>9</v>
      </c>
      <c r="AO108" s="8">
        <v>1.2</v>
      </c>
      <c r="AP108" s="11">
        <f t="shared" si="7"/>
        <v>9.0909090909090828E-2</v>
      </c>
      <c r="AR108" s="9">
        <v>44136</v>
      </c>
      <c r="AS108" s="8" t="s">
        <v>23</v>
      </c>
      <c r="AT108" s="8" t="s">
        <v>9</v>
      </c>
      <c r="AU108" s="8">
        <v>0.44</v>
      </c>
      <c r="AV108" s="11">
        <f t="shared" si="8"/>
        <v>-0.26666666666666661</v>
      </c>
      <c r="AX108" s="9">
        <v>44136</v>
      </c>
      <c r="AY108" s="8" t="s">
        <v>25</v>
      </c>
      <c r="AZ108" s="8" t="s">
        <v>9</v>
      </c>
      <c r="BA108" s="8">
        <v>0.44</v>
      </c>
      <c r="BB108" s="11">
        <f t="shared" si="9"/>
        <v>0.33333333333333326</v>
      </c>
      <c r="BD108" s="9">
        <v>44136</v>
      </c>
      <c r="BE108" s="8" t="s">
        <v>27</v>
      </c>
      <c r="BF108" s="8" t="s">
        <v>9</v>
      </c>
      <c r="BG108" s="8">
        <v>0.82</v>
      </c>
      <c r="BH108" s="11">
        <f t="shared" si="10"/>
        <v>-0.33333333333333337</v>
      </c>
      <c r="BJ108" s="9">
        <v>44409</v>
      </c>
      <c r="BK108" s="8" t="s">
        <v>29</v>
      </c>
      <c r="BL108" s="8" t="s">
        <v>9</v>
      </c>
      <c r="BM108" s="8">
        <v>0.19</v>
      </c>
      <c r="BN108" s="11">
        <f t="shared" si="11"/>
        <v>0</v>
      </c>
      <c r="BP108" s="9">
        <v>44135</v>
      </c>
      <c r="BQ108" s="95" t="s">
        <v>118</v>
      </c>
      <c r="BR108" s="8" t="s">
        <v>9</v>
      </c>
      <c r="BS108" s="96">
        <v>1.02</v>
      </c>
      <c r="BT108" s="34">
        <f t="shared" si="12"/>
        <v>7.3684210526315796E-2</v>
      </c>
      <c r="BU108" s="94"/>
      <c r="BV108" s="9">
        <v>44135</v>
      </c>
      <c r="BW108" s="84" t="s">
        <v>136</v>
      </c>
      <c r="BX108" s="8" t="s">
        <v>9</v>
      </c>
      <c r="BY108" s="85">
        <v>0.56999999999999995</v>
      </c>
      <c r="BZ108" s="34">
        <f t="shared" si="13"/>
        <v>0.1399999999999999</v>
      </c>
      <c r="CA108" s="94"/>
      <c r="CB108" s="9">
        <v>44135</v>
      </c>
      <c r="CC108" s="86" t="s">
        <v>146</v>
      </c>
      <c r="CD108" s="8" t="s">
        <v>9</v>
      </c>
      <c r="CE108" s="87">
        <v>0.54</v>
      </c>
      <c r="CF108" s="34">
        <f t="shared" si="14"/>
        <v>-0.19402985074626866</v>
      </c>
      <c r="CG108" s="94"/>
      <c r="CH108" s="9">
        <v>44135</v>
      </c>
      <c r="CI108" s="90" t="s">
        <v>146</v>
      </c>
      <c r="CJ108" s="8" t="s">
        <v>9</v>
      </c>
      <c r="CK108" s="91">
        <v>0.54</v>
      </c>
      <c r="CL108" s="34">
        <f t="shared" si="15"/>
        <v>-0.19402985074626866</v>
      </c>
      <c r="CM108" s="94"/>
      <c r="CN108" s="9">
        <v>44834</v>
      </c>
      <c r="CO108" s="84" t="s">
        <v>147</v>
      </c>
      <c r="CP108" s="8" t="s">
        <v>9</v>
      </c>
      <c r="CQ108" s="85">
        <v>0.33</v>
      </c>
      <c r="CR108" s="34">
        <f t="shared" si="16"/>
        <v>-0.32653061224489788</v>
      </c>
      <c r="CS108" s="92"/>
      <c r="CT108" s="9">
        <v>44834</v>
      </c>
      <c r="CU108" s="84" t="s">
        <v>147</v>
      </c>
      <c r="CV108" s="8" t="s">
        <v>9</v>
      </c>
      <c r="CW108" s="85">
        <v>0.33</v>
      </c>
      <c r="CX108" s="34">
        <f t="shared" si="17"/>
        <v>-0.32653061224489788</v>
      </c>
      <c r="CY108" s="94"/>
      <c r="CZ108" s="9">
        <v>44135</v>
      </c>
      <c r="DA108" s="84" t="s">
        <v>148</v>
      </c>
      <c r="DB108" s="8" t="s">
        <v>9</v>
      </c>
      <c r="DC108" s="85">
        <v>0.55000000000000004</v>
      </c>
      <c r="DD108" s="34">
        <f t="shared" si="18"/>
        <v>-0.11290322580645151</v>
      </c>
      <c r="DE108" s="94"/>
      <c r="DF108" s="9">
        <v>44377</v>
      </c>
      <c r="DG108" s="84" t="s">
        <v>30</v>
      </c>
      <c r="DH108" s="8" t="s">
        <v>9</v>
      </c>
      <c r="DI108" s="85">
        <v>0.85</v>
      </c>
      <c r="DJ108" s="34">
        <f t="shared" si="19"/>
        <v>0</v>
      </c>
      <c r="DK108" s="94"/>
      <c r="DL108" s="94"/>
      <c r="DM108" s="94"/>
      <c r="DN108" s="94"/>
      <c r="DO108" s="94"/>
      <c r="DP108" s="94"/>
    </row>
    <row r="109" spans="2:120" x14ac:dyDescent="0.25">
      <c r="B109" s="9">
        <v>44166</v>
      </c>
      <c r="C109" s="8" t="s">
        <v>8</v>
      </c>
      <c r="D109" s="8" t="s">
        <v>9</v>
      </c>
      <c r="E109" s="8">
        <v>2</v>
      </c>
      <c r="F109" s="11">
        <f t="shared" si="1"/>
        <v>0</v>
      </c>
      <c r="H109" s="9">
        <v>44166</v>
      </c>
      <c r="I109" s="8" t="s">
        <v>10</v>
      </c>
      <c r="J109" s="8" t="s">
        <v>9</v>
      </c>
      <c r="K109" s="8">
        <v>0.33</v>
      </c>
      <c r="L109" s="16">
        <f t="shared" si="2"/>
        <v>0</v>
      </c>
      <c r="N109" s="9">
        <v>44166</v>
      </c>
      <c r="O109" s="8" t="s">
        <v>13</v>
      </c>
      <c r="P109" s="8" t="s">
        <v>9</v>
      </c>
      <c r="Q109" s="8">
        <v>1.9</v>
      </c>
      <c r="R109" s="11">
        <f t="shared" si="3"/>
        <v>0</v>
      </c>
      <c r="T109" s="9">
        <v>44166</v>
      </c>
      <c r="U109" s="8" t="s">
        <v>14</v>
      </c>
      <c r="V109" s="8" t="s">
        <v>9</v>
      </c>
      <c r="W109" s="8">
        <v>0.41</v>
      </c>
      <c r="X109" s="11">
        <f t="shared" si="4"/>
        <v>-0.40579710144927539</v>
      </c>
      <c r="Z109" s="9">
        <v>44743</v>
      </c>
      <c r="AA109" s="8" t="s">
        <v>16</v>
      </c>
      <c r="AB109" s="8" t="s">
        <v>9</v>
      </c>
      <c r="AC109" s="8">
        <v>0.66</v>
      </c>
      <c r="AD109" s="11">
        <f t="shared" si="5"/>
        <v>0</v>
      </c>
      <c r="AL109" s="9">
        <v>44197</v>
      </c>
      <c r="AM109" s="8" t="s">
        <v>21</v>
      </c>
      <c r="AN109" s="8" t="s">
        <v>9</v>
      </c>
      <c r="AO109" s="8">
        <v>1.3</v>
      </c>
      <c r="AP109" s="11">
        <f t="shared" si="7"/>
        <v>8.3333333333333481E-2</v>
      </c>
      <c r="AR109" s="9">
        <v>44166</v>
      </c>
      <c r="AS109" s="8" t="s">
        <v>23</v>
      </c>
      <c r="AT109" s="8" t="s">
        <v>9</v>
      </c>
      <c r="AU109" s="8">
        <v>0.55000000000000004</v>
      </c>
      <c r="AV109" s="11">
        <f t="shared" si="8"/>
        <v>0.25</v>
      </c>
      <c r="AX109" s="9">
        <v>44166</v>
      </c>
      <c r="AY109" s="8" t="s">
        <v>25</v>
      </c>
      <c r="AZ109" s="8" t="s">
        <v>9</v>
      </c>
      <c r="BA109" s="8">
        <v>0.44</v>
      </c>
      <c r="BB109" s="11">
        <f t="shared" si="9"/>
        <v>0</v>
      </c>
      <c r="BD109" s="9">
        <v>44166</v>
      </c>
      <c r="BE109" s="8" t="s">
        <v>27</v>
      </c>
      <c r="BF109" s="8" t="s">
        <v>9</v>
      </c>
      <c r="BG109" s="8">
        <v>0.96</v>
      </c>
      <c r="BH109" s="11">
        <f t="shared" si="10"/>
        <v>0.1707317073170731</v>
      </c>
      <c r="BJ109" s="9">
        <v>44440</v>
      </c>
      <c r="BK109" s="8" t="s">
        <v>29</v>
      </c>
      <c r="BL109" s="8" t="s">
        <v>9</v>
      </c>
      <c r="BM109" s="8">
        <v>0.22</v>
      </c>
      <c r="BN109" s="11">
        <f t="shared" si="11"/>
        <v>0.15789473684210531</v>
      </c>
      <c r="BP109" s="9">
        <v>44163</v>
      </c>
      <c r="BQ109" s="95" t="s">
        <v>118</v>
      </c>
      <c r="BR109" s="8" t="s">
        <v>9</v>
      </c>
      <c r="BS109" s="96">
        <v>0.88</v>
      </c>
      <c r="BT109" s="34">
        <f t="shared" si="12"/>
        <v>-0.13725490196078427</v>
      </c>
      <c r="BU109" s="94"/>
      <c r="BV109" s="9">
        <v>44163</v>
      </c>
      <c r="BW109" s="84" t="s">
        <v>136</v>
      </c>
      <c r="BX109" s="8" t="s">
        <v>9</v>
      </c>
      <c r="BY109" s="85">
        <v>0.47</v>
      </c>
      <c r="BZ109" s="34">
        <f t="shared" si="13"/>
        <v>-0.17543859649122806</v>
      </c>
      <c r="CA109" s="94"/>
      <c r="CB109" s="9">
        <v>44163</v>
      </c>
      <c r="CC109" s="86" t="s">
        <v>146</v>
      </c>
      <c r="CD109" s="8" t="s">
        <v>9</v>
      </c>
      <c r="CE109" s="87">
        <v>0.5</v>
      </c>
      <c r="CF109" s="34">
        <f t="shared" si="14"/>
        <v>-7.4074074074074181E-2</v>
      </c>
      <c r="CG109" s="94"/>
      <c r="CH109" s="9">
        <v>44163</v>
      </c>
      <c r="CI109" s="90" t="s">
        <v>146</v>
      </c>
      <c r="CJ109" s="8" t="s">
        <v>9</v>
      </c>
      <c r="CK109" s="91">
        <v>0.5</v>
      </c>
      <c r="CL109" s="34">
        <f t="shared" si="15"/>
        <v>-7.4074074074074181E-2</v>
      </c>
      <c r="CM109" s="94"/>
      <c r="CN109" s="9">
        <v>44862</v>
      </c>
      <c r="CO109" s="84" t="s">
        <v>147</v>
      </c>
      <c r="CP109" s="8" t="s">
        <v>9</v>
      </c>
      <c r="CQ109" s="85">
        <v>0.33</v>
      </c>
      <c r="CR109" s="34">
        <f t="shared" si="16"/>
        <v>0</v>
      </c>
      <c r="CS109" s="92"/>
      <c r="CT109" s="9">
        <v>44862</v>
      </c>
      <c r="CU109" s="84" t="s">
        <v>147</v>
      </c>
      <c r="CV109" s="8" t="s">
        <v>9</v>
      </c>
      <c r="CW109" s="85">
        <v>0.33</v>
      </c>
      <c r="CX109" s="34">
        <f t="shared" si="17"/>
        <v>0</v>
      </c>
      <c r="CY109" s="94"/>
      <c r="CZ109" s="9">
        <v>44163</v>
      </c>
      <c r="DA109" s="84" t="s">
        <v>148</v>
      </c>
      <c r="DB109" s="8" t="s">
        <v>9</v>
      </c>
      <c r="DC109" s="85">
        <v>0.55000000000000004</v>
      </c>
      <c r="DD109" s="34">
        <f t="shared" si="18"/>
        <v>0</v>
      </c>
      <c r="DE109" s="94"/>
      <c r="DF109" s="9">
        <v>44408</v>
      </c>
      <c r="DG109" s="84" t="s">
        <v>30</v>
      </c>
      <c r="DH109" s="8" t="s">
        <v>9</v>
      </c>
      <c r="DI109" s="85">
        <v>0.99</v>
      </c>
      <c r="DJ109" s="34">
        <f t="shared" si="19"/>
        <v>0.16470588235294126</v>
      </c>
      <c r="DK109" s="94"/>
      <c r="DL109" s="94"/>
      <c r="DM109" s="94"/>
      <c r="DN109" s="94"/>
      <c r="DO109" s="94"/>
      <c r="DP109" s="94"/>
    </row>
    <row r="110" spans="2:120" ht="15.75" thickBot="1" x14ac:dyDescent="0.3">
      <c r="B110" s="9">
        <v>44197</v>
      </c>
      <c r="C110" s="8" t="s">
        <v>8</v>
      </c>
      <c r="D110" s="8" t="s">
        <v>9</v>
      </c>
      <c r="E110" s="8">
        <v>2</v>
      </c>
      <c r="F110" s="11">
        <f t="shared" si="1"/>
        <v>0</v>
      </c>
      <c r="H110" s="9">
        <v>44197</v>
      </c>
      <c r="I110" s="8" t="s">
        <v>10</v>
      </c>
      <c r="J110" s="8" t="s">
        <v>9</v>
      </c>
      <c r="K110" s="8">
        <v>0.38</v>
      </c>
      <c r="L110" s="16">
        <f t="shared" si="2"/>
        <v>0.15151515151515138</v>
      </c>
      <c r="N110" s="9">
        <v>44197</v>
      </c>
      <c r="O110" s="8" t="s">
        <v>13</v>
      </c>
      <c r="P110" s="8" t="s">
        <v>9</v>
      </c>
      <c r="Q110" s="8">
        <v>1.68</v>
      </c>
      <c r="R110" s="11">
        <f t="shared" si="3"/>
        <v>-0.11578947368421055</v>
      </c>
      <c r="T110" s="9">
        <v>44197</v>
      </c>
      <c r="U110" s="8" t="s">
        <v>14</v>
      </c>
      <c r="V110" s="8" t="s">
        <v>9</v>
      </c>
      <c r="W110" s="8">
        <v>0.32</v>
      </c>
      <c r="X110" s="11">
        <f t="shared" si="4"/>
        <v>-0.21951219512195119</v>
      </c>
      <c r="Z110" s="9">
        <v>44774</v>
      </c>
      <c r="AA110" s="8" t="s">
        <v>16</v>
      </c>
      <c r="AB110" s="8" t="s">
        <v>9</v>
      </c>
      <c r="AC110" s="8">
        <v>0.57999999999999996</v>
      </c>
      <c r="AD110" s="11">
        <f t="shared" si="5"/>
        <v>-0.12121212121212133</v>
      </c>
      <c r="AL110" s="9">
        <v>44228</v>
      </c>
      <c r="AM110" s="8" t="s">
        <v>21</v>
      </c>
      <c r="AN110" s="8" t="s">
        <v>9</v>
      </c>
      <c r="AO110" s="8">
        <v>1.45</v>
      </c>
      <c r="AP110" s="11">
        <f t="shared" si="7"/>
        <v>0.11538461538461542</v>
      </c>
      <c r="AR110" s="9">
        <v>44197</v>
      </c>
      <c r="AS110" s="8" t="s">
        <v>23</v>
      </c>
      <c r="AT110" s="8" t="s">
        <v>9</v>
      </c>
      <c r="AU110" s="8">
        <v>0.44</v>
      </c>
      <c r="AV110" s="11">
        <f t="shared" si="8"/>
        <v>-0.20000000000000007</v>
      </c>
      <c r="AX110" s="9">
        <v>44197</v>
      </c>
      <c r="AY110" s="8" t="s">
        <v>25</v>
      </c>
      <c r="AZ110" s="8" t="s">
        <v>9</v>
      </c>
      <c r="BA110" s="8">
        <v>0.35</v>
      </c>
      <c r="BB110" s="11">
        <f t="shared" si="9"/>
        <v>-0.20454545454545459</v>
      </c>
      <c r="BD110" s="9">
        <v>44197</v>
      </c>
      <c r="BE110" s="8" t="s">
        <v>27</v>
      </c>
      <c r="BF110" s="8" t="s">
        <v>9</v>
      </c>
      <c r="BG110" s="8">
        <v>1.03</v>
      </c>
      <c r="BH110" s="11">
        <f t="shared" si="10"/>
        <v>7.2916666666666741E-2</v>
      </c>
      <c r="BJ110" s="9">
        <v>44470</v>
      </c>
      <c r="BK110" s="8" t="s">
        <v>29</v>
      </c>
      <c r="BL110" s="8" t="s">
        <v>9</v>
      </c>
      <c r="BM110" s="8">
        <v>0.22</v>
      </c>
      <c r="BN110" s="11">
        <f t="shared" si="11"/>
        <v>0</v>
      </c>
      <c r="BP110" s="9">
        <v>44195</v>
      </c>
      <c r="BQ110" s="95" t="s">
        <v>118</v>
      </c>
      <c r="BR110" s="8" t="s">
        <v>9</v>
      </c>
      <c r="BS110" s="96">
        <v>0.88</v>
      </c>
      <c r="BT110" s="34">
        <f t="shared" si="12"/>
        <v>0</v>
      </c>
      <c r="BU110" s="94"/>
      <c r="BV110" s="9">
        <v>44195</v>
      </c>
      <c r="BW110" s="84" t="s">
        <v>136</v>
      </c>
      <c r="BX110" s="8" t="s">
        <v>9</v>
      </c>
      <c r="BY110" s="85">
        <v>0.54</v>
      </c>
      <c r="BZ110" s="34">
        <f t="shared" si="13"/>
        <v>0.14893617021276606</v>
      </c>
      <c r="CA110" s="94"/>
      <c r="CB110" s="9">
        <v>44195</v>
      </c>
      <c r="CC110" s="86" t="s">
        <v>146</v>
      </c>
      <c r="CD110" s="8" t="s">
        <v>9</v>
      </c>
      <c r="CE110" s="87">
        <v>0.41</v>
      </c>
      <c r="CF110" s="34">
        <f t="shared" si="14"/>
        <v>-0.18000000000000005</v>
      </c>
      <c r="CG110" s="94"/>
      <c r="CH110" s="9">
        <v>44195</v>
      </c>
      <c r="CI110" s="90" t="s">
        <v>146</v>
      </c>
      <c r="CJ110" s="8" t="s">
        <v>9</v>
      </c>
      <c r="CK110" s="91">
        <v>0.41</v>
      </c>
      <c r="CL110" s="34">
        <f t="shared" si="15"/>
        <v>-0.18000000000000005</v>
      </c>
      <c r="CM110" s="94"/>
      <c r="CN110" s="12">
        <v>44911</v>
      </c>
      <c r="CO110" s="154" t="s">
        <v>147</v>
      </c>
      <c r="CP110" s="13" t="s">
        <v>9</v>
      </c>
      <c r="CQ110" s="155">
        <v>0.55000000000000004</v>
      </c>
      <c r="CR110" s="39">
        <f t="shared" si="16"/>
        <v>0.66666666666666674</v>
      </c>
      <c r="CS110" s="92"/>
      <c r="CT110" s="9">
        <v>44911</v>
      </c>
      <c r="CU110" s="84" t="s">
        <v>147</v>
      </c>
      <c r="CV110" s="8" t="s">
        <v>9</v>
      </c>
      <c r="CW110" s="85">
        <v>0.55000000000000004</v>
      </c>
      <c r="CX110" s="34">
        <f t="shared" si="17"/>
        <v>0.66666666666666674</v>
      </c>
      <c r="CY110" s="94"/>
      <c r="CZ110" s="9">
        <v>44195</v>
      </c>
      <c r="DA110" s="84" t="s">
        <v>148</v>
      </c>
      <c r="DB110" s="8" t="s">
        <v>9</v>
      </c>
      <c r="DC110" s="85">
        <v>0.36</v>
      </c>
      <c r="DD110" s="34">
        <f t="shared" si="18"/>
        <v>-0.34545454545454557</v>
      </c>
      <c r="DE110" s="94"/>
      <c r="DF110" s="9">
        <v>44439</v>
      </c>
      <c r="DG110" s="84" t="s">
        <v>30</v>
      </c>
      <c r="DH110" s="8" t="s">
        <v>9</v>
      </c>
      <c r="DI110" s="85">
        <v>1.1000000000000001</v>
      </c>
      <c r="DJ110" s="34">
        <f t="shared" si="19"/>
        <v>0.11111111111111116</v>
      </c>
      <c r="DK110" s="94"/>
      <c r="DL110" s="94"/>
      <c r="DM110" s="94"/>
      <c r="DN110" s="94"/>
      <c r="DO110" s="94"/>
      <c r="DP110" s="94"/>
    </row>
    <row r="111" spans="2:120" x14ac:dyDescent="0.25">
      <c r="B111" s="9">
        <v>44228</v>
      </c>
      <c r="C111" s="8" t="s">
        <v>8</v>
      </c>
      <c r="D111" s="8" t="s">
        <v>9</v>
      </c>
      <c r="E111" s="8">
        <v>2.4</v>
      </c>
      <c r="F111" s="11">
        <f t="shared" si="1"/>
        <v>0.19999999999999996</v>
      </c>
      <c r="H111" s="9">
        <v>44228</v>
      </c>
      <c r="I111" s="8" t="s">
        <v>10</v>
      </c>
      <c r="J111" s="8" t="s">
        <v>9</v>
      </c>
      <c r="K111" s="8">
        <v>0.38</v>
      </c>
      <c r="L111" s="16">
        <f t="shared" si="2"/>
        <v>0</v>
      </c>
      <c r="N111" s="9">
        <v>44228</v>
      </c>
      <c r="O111" s="8" t="s">
        <v>13</v>
      </c>
      <c r="P111" s="8" t="s">
        <v>9</v>
      </c>
      <c r="Q111" s="8">
        <v>1.83</v>
      </c>
      <c r="R111" s="11">
        <f t="shared" si="3"/>
        <v>8.9285714285714413E-2</v>
      </c>
      <c r="T111" s="9">
        <v>44228</v>
      </c>
      <c r="U111" s="8" t="s">
        <v>14</v>
      </c>
      <c r="V111" s="8" t="s">
        <v>9</v>
      </c>
      <c r="W111" s="8">
        <v>0.27</v>
      </c>
      <c r="X111" s="11">
        <f t="shared" si="4"/>
        <v>-0.15625</v>
      </c>
      <c r="Z111" s="9">
        <v>44805</v>
      </c>
      <c r="AA111" s="8" t="s">
        <v>16</v>
      </c>
      <c r="AB111" s="8" t="s">
        <v>9</v>
      </c>
      <c r="AC111" s="8">
        <v>0.57999999999999996</v>
      </c>
      <c r="AD111" s="11">
        <f t="shared" si="5"/>
        <v>0</v>
      </c>
      <c r="AL111" s="9">
        <v>44256</v>
      </c>
      <c r="AM111" s="8" t="s">
        <v>21</v>
      </c>
      <c r="AN111" s="8" t="s">
        <v>9</v>
      </c>
      <c r="AO111" s="8">
        <v>0.99</v>
      </c>
      <c r="AP111" s="11">
        <f t="shared" si="7"/>
        <v>-0.3172413793103448</v>
      </c>
      <c r="AR111" s="9">
        <v>44228</v>
      </c>
      <c r="AS111" s="8" t="s">
        <v>23</v>
      </c>
      <c r="AT111" s="8" t="s">
        <v>9</v>
      </c>
      <c r="AU111" s="8">
        <v>0.38</v>
      </c>
      <c r="AV111" s="11">
        <f t="shared" si="8"/>
        <v>-0.13636363636363635</v>
      </c>
      <c r="AX111" s="9">
        <v>44228</v>
      </c>
      <c r="AY111" s="8" t="s">
        <v>25</v>
      </c>
      <c r="AZ111" s="8" t="s">
        <v>9</v>
      </c>
      <c r="BA111" s="8">
        <v>0.44</v>
      </c>
      <c r="BB111" s="11">
        <f t="shared" si="9"/>
        <v>0.25714285714285734</v>
      </c>
      <c r="BD111" s="9">
        <v>44228</v>
      </c>
      <c r="BE111" s="8" t="s">
        <v>27</v>
      </c>
      <c r="BF111" s="8" t="s">
        <v>9</v>
      </c>
      <c r="BG111" s="8">
        <v>1.37</v>
      </c>
      <c r="BH111" s="11">
        <f t="shared" si="10"/>
        <v>0.33009708737864085</v>
      </c>
      <c r="BJ111" s="9">
        <v>44501</v>
      </c>
      <c r="BK111" s="8" t="s">
        <v>29</v>
      </c>
      <c r="BL111" s="8" t="s">
        <v>9</v>
      </c>
      <c r="BM111" s="8">
        <v>0.26</v>
      </c>
      <c r="BN111" s="11">
        <f t="shared" si="11"/>
        <v>0.18181818181818188</v>
      </c>
      <c r="BP111" s="9">
        <v>44226</v>
      </c>
      <c r="BQ111" s="95" t="s">
        <v>118</v>
      </c>
      <c r="BR111" s="8" t="s">
        <v>9</v>
      </c>
      <c r="BS111" s="96">
        <v>1.02</v>
      </c>
      <c r="BT111" s="34">
        <f t="shared" si="12"/>
        <v>0.15909090909090917</v>
      </c>
      <c r="BU111" s="94"/>
      <c r="BV111" s="9">
        <v>44226</v>
      </c>
      <c r="BW111" s="84" t="s">
        <v>136</v>
      </c>
      <c r="BX111" s="8" t="s">
        <v>9</v>
      </c>
      <c r="BY111" s="85">
        <v>0.47</v>
      </c>
      <c r="BZ111" s="34">
        <f t="shared" si="13"/>
        <v>-0.12962962962962976</v>
      </c>
      <c r="CA111" s="94"/>
      <c r="CB111" s="9">
        <v>44226</v>
      </c>
      <c r="CC111" s="86" t="s">
        <v>146</v>
      </c>
      <c r="CD111" s="8" t="s">
        <v>9</v>
      </c>
      <c r="CE111" s="87">
        <v>0.37</v>
      </c>
      <c r="CF111" s="34">
        <f t="shared" si="14"/>
        <v>-9.7560975609756073E-2</v>
      </c>
      <c r="CG111" s="94"/>
      <c r="CH111" s="9">
        <v>44226</v>
      </c>
      <c r="CI111" s="90" t="s">
        <v>146</v>
      </c>
      <c r="CJ111" s="8" t="s">
        <v>9</v>
      </c>
      <c r="CK111" s="91">
        <v>0.37</v>
      </c>
      <c r="CL111" s="34">
        <f t="shared" si="15"/>
        <v>-9.7560975609756073E-2</v>
      </c>
      <c r="CM111" s="94"/>
      <c r="CN111" s="94"/>
      <c r="CO111" s="94"/>
      <c r="CP111" s="94"/>
      <c r="CQ111" s="94"/>
      <c r="CR111" s="94"/>
      <c r="CS111" s="94"/>
      <c r="CT111" s="94"/>
      <c r="CU111" s="94"/>
      <c r="CV111" s="94"/>
      <c r="CW111" s="94"/>
      <c r="CX111" s="94"/>
      <c r="CY111" s="94"/>
      <c r="CZ111" s="9">
        <v>44226</v>
      </c>
      <c r="DA111" s="84" t="s">
        <v>148</v>
      </c>
      <c r="DB111" s="8" t="s">
        <v>9</v>
      </c>
      <c r="DC111" s="85">
        <v>0.55000000000000004</v>
      </c>
      <c r="DD111" s="34">
        <f t="shared" si="18"/>
        <v>0.5277777777777779</v>
      </c>
      <c r="DE111" s="94"/>
      <c r="DF111" s="9">
        <v>44467</v>
      </c>
      <c r="DG111" s="84" t="s">
        <v>30</v>
      </c>
      <c r="DH111" s="8" t="s">
        <v>9</v>
      </c>
      <c r="DI111" s="85">
        <v>1.25</v>
      </c>
      <c r="DJ111" s="34">
        <f t="shared" si="19"/>
        <v>0.13636363636363624</v>
      </c>
      <c r="DK111" s="94"/>
      <c r="DL111" s="94"/>
      <c r="DM111" s="94"/>
      <c r="DN111" s="94"/>
      <c r="DO111" s="94"/>
      <c r="DP111" s="94"/>
    </row>
    <row r="112" spans="2:120" x14ac:dyDescent="0.25">
      <c r="B112" s="9">
        <v>44256</v>
      </c>
      <c r="C112" s="8" t="s">
        <v>8</v>
      </c>
      <c r="D112" s="8" t="s">
        <v>9</v>
      </c>
      <c r="E112" s="8">
        <v>2.2000000000000002</v>
      </c>
      <c r="F112" s="11">
        <f t="shared" si="1"/>
        <v>-8.3333333333333259E-2</v>
      </c>
      <c r="H112" s="9">
        <v>44256</v>
      </c>
      <c r="I112" s="8" t="s">
        <v>10</v>
      </c>
      <c r="J112" s="8" t="s">
        <v>9</v>
      </c>
      <c r="K112" s="8">
        <v>0.38</v>
      </c>
      <c r="L112" s="16">
        <f t="shared" si="2"/>
        <v>0</v>
      </c>
      <c r="N112" s="9">
        <v>44256</v>
      </c>
      <c r="O112" s="8" t="s">
        <v>13</v>
      </c>
      <c r="P112" s="8" t="s">
        <v>9</v>
      </c>
      <c r="Q112" s="8">
        <v>2.0499999999999998</v>
      </c>
      <c r="R112" s="11">
        <f t="shared" si="3"/>
        <v>0.12021857923497259</v>
      </c>
      <c r="T112" s="9">
        <v>44256</v>
      </c>
      <c r="U112" s="8" t="s">
        <v>14</v>
      </c>
      <c r="V112" s="8" t="s">
        <v>9</v>
      </c>
      <c r="W112" s="8">
        <v>0.37</v>
      </c>
      <c r="X112" s="11">
        <f t="shared" si="4"/>
        <v>0.37037037037037024</v>
      </c>
      <c r="Z112" s="9">
        <v>44835</v>
      </c>
      <c r="AA112" s="8" t="s">
        <v>16</v>
      </c>
      <c r="AB112" s="8" t="s">
        <v>9</v>
      </c>
      <c r="AC112" s="8">
        <v>0.88</v>
      </c>
      <c r="AD112" s="11">
        <f t="shared" si="5"/>
        <v>0.51724137931034497</v>
      </c>
      <c r="AL112" s="9">
        <v>44287</v>
      </c>
      <c r="AM112" s="8" t="s">
        <v>21</v>
      </c>
      <c r="AN112" s="8" t="s">
        <v>9</v>
      </c>
      <c r="AO112" s="8">
        <v>0.99</v>
      </c>
      <c r="AP112" s="11">
        <f t="shared" si="7"/>
        <v>0</v>
      </c>
      <c r="AR112" s="9">
        <v>44256</v>
      </c>
      <c r="AS112" s="8" t="s">
        <v>23</v>
      </c>
      <c r="AT112" s="8" t="s">
        <v>9</v>
      </c>
      <c r="AU112" s="8">
        <v>0.55000000000000004</v>
      </c>
      <c r="AV112" s="11">
        <f t="shared" si="8"/>
        <v>0.44736842105263164</v>
      </c>
      <c r="AX112" s="9">
        <v>44256</v>
      </c>
      <c r="AY112" s="8" t="s">
        <v>25</v>
      </c>
      <c r="AZ112" s="8" t="s">
        <v>9</v>
      </c>
      <c r="BA112" s="8">
        <v>0.44</v>
      </c>
      <c r="BB112" s="11">
        <f t="shared" si="9"/>
        <v>0</v>
      </c>
      <c r="BD112" s="9">
        <v>44256</v>
      </c>
      <c r="BE112" s="8" t="s">
        <v>27</v>
      </c>
      <c r="BF112" s="8" t="s">
        <v>9</v>
      </c>
      <c r="BG112" s="8">
        <v>2.64</v>
      </c>
      <c r="BH112" s="11">
        <f t="shared" si="10"/>
        <v>0.92700729927007286</v>
      </c>
      <c r="BJ112" s="9">
        <v>44531</v>
      </c>
      <c r="BK112" s="8" t="s">
        <v>29</v>
      </c>
      <c r="BL112" s="8" t="s">
        <v>9</v>
      </c>
      <c r="BM112" s="8">
        <v>0.35</v>
      </c>
      <c r="BN112" s="11">
        <f t="shared" si="11"/>
        <v>0.34615384615384603</v>
      </c>
      <c r="BP112" s="9">
        <v>44254</v>
      </c>
      <c r="BQ112" s="95" t="s">
        <v>118</v>
      </c>
      <c r="BR112" s="8" t="s">
        <v>9</v>
      </c>
      <c r="BS112" s="96">
        <v>0.95</v>
      </c>
      <c r="BT112" s="34">
        <f t="shared" si="12"/>
        <v>-6.8627450980392246E-2</v>
      </c>
      <c r="BU112" s="94"/>
      <c r="BV112" s="9">
        <v>44254</v>
      </c>
      <c r="BW112" s="84" t="s">
        <v>136</v>
      </c>
      <c r="BX112" s="8" t="s">
        <v>9</v>
      </c>
      <c r="BY112" s="85">
        <v>0.47</v>
      </c>
      <c r="BZ112" s="34">
        <f t="shared" si="13"/>
        <v>0</v>
      </c>
      <c r="CA112" s="94"/>
      <c r="CB112" s="9">
        <v>44254</v>
      </c>
      <c r="CC112" s="86" t="s">
        <v>146</v>
      </c>
      <c r="CD112" s="8" t="s">
        <v>9</v>
      </c>
      <c r="CE112" s="87">
        <v>0.37</v>
      </c>
      <c r="CF112" s="34">
        <f t="shared" si="14"/>
        <v>0</v>
      </c>
      <c r="CG112" s="94"/>
      <c r="CH112" s="9">
        <v>44254</v>
      </c>
      <c r="CI112" s="90" t="s">
        <v>146</v>
      </c>
      <c r="CJ112" s="8" t="s">
        <v>9</v>
      </c>
      <c r="CK112" s="91">
        <v>0.37</v>
      </c>
      <c r="CL112" s="34">
        <f t="shared" si="15"/>
        <v>0</v>
      </c>
      <c r="CM112" s="94"/>
      <c r="CN112" s="94"/>
      <c r="CO112" s="94"/>
      <c r="CP112" s="94"/>
      <c r="CQ112" s="94"/>
      <c r="CR112" s="94"/>
      <c r="CS112" s="94"/>
      <c r="CT112" s="94"/>
      <c r="CU112" s="94"/>
      <c r="CV112" s="94"/>
      <c r="CW112" s="94"/>
      <c r="CX112" s="94"/>
      <c r="CY112" s="94"/>
      <c r="CZ112" s="9">
        <v>44254</v>
      </c>
      <c r="DA112" s="84" t="s">
        <v>148</v>
      </c>
      <c r="DB112" s="8" t="s">
        <v>9</v>
      </c>
      <c r="DC112" s="85">
        <v>0.73</v>
      </c>
      <c r="DD112" s="34">
        <f t="shared" si="18"/>
        <v>0.32727272727272716</v>
      </c>
      <c r="DE112" s="94"/>
      <c r="DF112" s="9">
        <v>44498</v>
      </c>
      <c r="DG112" s="84" t="s">
        <v>30</v>
      </c>
      <c r="DH112" s="8" t="s">
        <v>9</v>
      </c>
      <c r="DI112" s="85">
        <v>1.25</v>
      </c>
      <c r="DJ112" s="34">
        <f t="shared" si="19"/>
        <v>0</v>
      </c>
      <c r="DK112" s="94"/>
      <c r="DL112" s="94"/>
      <c r="DM112" s="94"/>
      <c r="DN112" s="94"/>
      <c r="DO112" s="94"/>
      <c r="DP112" s="94"/>
    </row>
    <row r="113" spans="2:120" ht="15.75" thickBot="1" x14ac:dyDescent="0.3">
      <c r="B113" s="9">
        <v>44287</v>
      </c>
      <c r="C113" s="8" t="s">
        <v>8</v>
      </c>
      <c r="D113" s="8" t="s">
        <v>9</v>
      </c>
      <c r="E113" s="8">
        <v>1.8</v>
      </c>
      <c r="F113" s="11">
        <f t="shared" si="1"/>
        <v>-0.18181818181818188</v>
      </c>
      <c r="H113" s="9">
        <v>44287</v>
      </c>
      <c r="I113" s="8" t="s">
        <v>10</v>
      </c>
      <c r="J113" s="8" t="s">
        <v>9</v>
      </c>
      <c r="K113" s="8">
        <v>0.38</v>
      </c>
      <c r="L113" s="16">
        <f t="shared" si="2"/>
        <v>0</v>
      </c>
      <c r="N113" s="9">
        <v>44287</v>
      </c>
      <c r="O113" s="8" t="s">
        <v>13</v>
      </c>
      <c r="P113" s="8" t="s">
        <v>9</v>
      </c>
      <c r="Q113" s="8">
        <v>1.98</v>
      </c>
      <c r="R113" s="11">
        <f t="shared" si="3"/>
        <v>-3.4146341463414553E-2</v>
      </c>
      <c r="T113" s="9">
        <v>44287</v>
      </c>
      <c r="U113" s="8" t="s">
        <v>14</v>
      </c>
      <c r="V113" s="8" t="s">
        <v>9</v>
      </c>
      <c r="W113" s="8">
        <v>0.41</v>
      </c>
      <c r="X113" s="11">
        <f t="shared" si="4"/>
        <v>0.10810810810810811</v>
      </c>
      <c r="Z113" s="12">
        <v>44866</v>
      </c>
      <c r="AA113" s="13" t="s">
        <v>16</v>
      </c>
      <c r="AB113" s="13" t="s">
        <v>9</v>
      </c>
      <c r="AC113" s="13">
        <v>0.73</v>
      </c>
      <c r="AD113" s="14">
        <f t="shared" si="5"/>
        <v>-0.17045454545454553</v>
      </c>
      <c r="AL113" s="9">
        <v>44317</v>
      </c>
      <c r="AM113" s="8" t="s">
        <v>21</v>
      </c>
      <c r="AN113" s="8" t="s">
        <v>9</v>
      </c>
      <c r="AO113" s="8">
        <v>1.1000000000000001</v>
      </c>
      <c r="AP113" s="11">
        <f t="shared" si="7"/>
        <v>0.11111111111111116</v>
      </c>
      <c r="AR113" s="9">
        <v>44287</v>
      </c>
      <c r="AS113" s="8" t="s">
        <v>23</v>
      </c>
      <c r="AT113" s="8" t="s">
        <v>9</v>
      </c>
      <c r="AU113" s="8">
        <v>0.44</v>
      </c>
      <c r="AV113" s="11">
        <f t="shared" si="8"/>
        <v>-0.20000000000000007</v>
      </c>
      <c r="AX113" s="9">
        <v>44287</v>
      </c>
      <c r="AY113" s="8" t="s">
        <v>25</v>
      </c>
      <c r="AZ113" s="8" t="s">
        <v>9</v>
      </c>
      <c r="BA113" s="8">
        <v>0.66</v>
      </c>
      <c r="BB113" s="11">
        <f t="shared" si="9"/>
        <v>0.5</v>
      </c>
      <c r="BD113" s="9">
        <v>44287</v>
      </c>
      <c r="BE113" s="8" t="s">
        <v>27</v>
      </c>
      <c r="BF113" s="8" t="s">
        <v>9</v>
      </c>
      <c r="BG113" s="8">
        <v>1.76</v>
      </c>
      <c r="BH113" s="11">
        <f t="shared" si="10"/>
        <v>-0.33333333333333337</v>
      </c>
      <c r="BJ113" s="9">
        <v>44562</v>
      </c>
      <c r="BK113" s="8" t="s">
        <v>29</v>
      </c>
      <c r="BL113" s="8" t="s">
        <v>9</v>
      </c>
      <c r="BM113" s="8">
        <v>0.61</v>
      </c>
      <c r="BN113" s="11">
        <f t="shared" si="11"/>
        <v>0.74285714285714288</v>
      </c>
      <c r="BP113" s="9">
        <v>44286</v>
      </c>
      <c r="BQ113" s="95" t="s">
        <v>118</v>
      </c>
      <c r="BR113" s="8" t="s">
        <v>9</v>
      </c>
      <c r="BS113" s="96">
        <v>0.88</v>
      </c>
      <c r="BT113" s="34">
        <f t="shared" si="12"/>
        <v>-7.3684210526315796E-2</v>
      </c>
      <c r="BU113" s="94"/>
      <c r="BV113" s="9">
        <v>44286</v>
      </c>
      <c r="BW113" s="84" t="s">
        <v>136</v>
      </c>
      <c r="BX113" s="8" t="s">
        <v>9</v>
      </c>
      <c r="BY113" s="85">
        <v>0.5</v>
      </c>
      <c r="BZ113" s="34">
        <f t="shared" si="13"/>
        <v>6.3829787234042534E-2</v>
      </c>
      <c r="CA113" s="94"/>
      <c r="CB113" s="9">
        <v>44286</v>
      </c>
      <c r="CC113" s="86" t="s">
        <v>146</v>
      </c>
      <c r="CD113" s="8" t="s">
        <v>9</v>
      </c>
      <c r="CE113" s="87">
        <v>0.37</v>
      </c>
      <c r="CF113" s="34">
        <f t="shared" si="14"/>
        <v>0</v>
      </c>
      <c r="CG113" s="94"/>
      <c r="CH113" s="9">
        <v>44286</v>
      </c>
      <c r="CI113" s="90" t="s">
        <v>146</v>
      </c>
      <c r="CJ113" s="8" t="s">
        <v>9</v>
      </c>
      <c r="CK113" s="91">
        <v>0.37</v>
      </c>
      <c r="CL113" s="34">
        <f t="shared" si="15"/>
        <v>0</v>
      </c>
      <c r="CM113" s="94"/>
      <c r="CN113" s="94"/>
      <c r="CO113" s="94"/>
      <c r="CP113" s="94"/>
      <c r="CQ113" s="94"/>
      <c r="CR113" s="94"/>
      <c r="CS113" s="94"/>
      <c r="CT113" s="94"/>
      <c r="CU113" s="94"/>
      <c r="CV113" s="94"/>
      <c r="CW113" s="94"/>
      <c r="CX113" s="94"/>
      <c r="CY113" s="94"/>
      <c r="CZ113" s="9">
        <v>44286</v>
      </c>
      <c r="DA113" s="84" t="s">
        <v>148</v>
      </c>
      <c r="DB113" s="8" t="s">
        <v>9</v>
      </c>
      <c r="DC113" s="85">
        <v>0.51</v>
      </c>
      <c r="DD113" s="34">
        <f t="shared" si="18"/>
        <v>-0.30136986301369861</v>
      </c>
      <c r="DE113" s="94"/>
      <c r="DF113" s="9">
        <v>44530</v>
      </c>
      <c r="DG113" s="84" t="s">
        <v>30</v>
      </c>
      <c r="DH113" s="8" t="s">
        <v>9</v>
      </c>
      <c r="DI113" s="85">
        <v>1.1000000000000001</v>
      </c>
      <c r="DJ113" s="34">
        <f t="shared" si="19"/>
        <v>-0.11999999999999988</v>
      </c>
      <c r="DK113" s="94"/>
      <c r="DL113" s="94"/>
      <c r="DM113" s="94"/>
      <c r="DN113" s="94"/>
      <c r="DO113" s="94"/>
      <c r="DP113" s="94"/>
    </row>
    <row r="114" spans="2:120" x14ac:dyDescent="0.25">
      <c r="B114" s="9">
        <v>44317</v>
      </c>
      <c r="C114" s="8" t="s">
        <v>8</v>
      </c>
      <c r="D114" s="8" t="s">
        <v>9</v>
      </c>
      <c r="E114" s="8">
        <v>1.67</v>
      </c>
      <c r="F114" s="11">
        <f t="shared" si="1"/>
        <v>-7.2222222222222299E-2</v>
      </c>
      <c r="H114" s="9">
        <v>44317</v>
      </c>
      <c r="I114" s="8" t="s">
        <v>10</v>
      </c>
      <c r="J114" s="8" t="s">
        <v>9</v>
      </c>
      <c r="K114" s="8">
        <v>0.44</v>
      </c>
      <c r="L114" s="16">
        <f t="shared" si="2"/>
        <v>0.15789473684210531</v>
      </c>
      <c r="N114" s="9">
        <v>44317</v>
      </c>
      <c r="O114" s="8" t="s">
        <v>13</v>
      </c>
      <c r="P114" s="8" t="s">
        <v>9</v>
      </c>
      <c r="Q114" s="8">
        <v>1.9</v>
      </c>
      <c r="R114" s="11">
        <f t="shared" si="3"/>
        <v>-4.0404040404040442E-2</v>
      </c>
      <c r="T114" s="9">
        <v>44317</v>
      </c>
      <c r="U114" s="8" t="s">
        <v>14</v>
      </c>
      <c r="V114" s="8" t="s">
        <v>9</v>
      </c>
      <c r="W114" s="8">
        <v>0.37</v>
      </c>
      <c r="X114" s="11">
        <f t="shared" si="4"/>
        <v>-9.7560975609756073E-2</v>
      </c>
      <c r="AL114" s="9">
        <v>44348</v>
      </c>
      <c r="AM114" s="8" t="s">
        <v>21</v>
      </c>
      <c r="AN114" s="8" t="s">
        <v>9</v>
      </c>
      <c r="AO114" s="8">
        <v>1.1399999999999999</v>
      </c>
      <c r="AP114" s="11">
        <f t="shared" si="7"/>
        <v>3.6363636363636154E-2</v>
      </c>
      <c r="AR114" s="9">
        <v>44317</v>
      </c>
      <c r="AS114" s="8" t="s">
        <v>23</v>
      </c>
      <c r="AT114" s="8" t="s">
        <v>9</v>
      </c>
      <c r="AU114" s="8">
        <v>0.44</v>
      </c>
      <c r="AV114" s="11">
        <f t="shared" si="8"/>
        <v>0</v>
      </c>
      <c r="AX114" s="9">
        <v>44317</v>
      </c>
      <c r="AY114" s="8" t="s">
        <v>25</v>
      </c>
      <c r="AZ114" s="8" t="s">
        <v>9</v>
      </c>
      <c r="BA114" s="8">
        <v>0.66</v>
      </c>
      <c r="BB114" s="11">
        <f t="shared" si="9"/>
        <v>0</v>
      </c>
      <c r="BD114" s="9">
        <v>44317</v>
      </c>
      <c r="BE114" s="8" t="s">
        <v>27</v>
      </c>
      <c r="BF114" s="8" t="s">
        <v>9</v>
      </c>
      <c r="BG114" s="8">
        <v>1.76</v>
      </c>
      <c r="BH114" s="11">
        <f t="shared" si="10"/>
        <v>0</v>
      </c>
      <c r="BJ114" s="9">
        <v>44682</v>
      </c>
      <c r="BK114" s="8" t="s">
        <v>29</v>
      </c>
      <c r="BL114" s="8" t="s">
        <v>9</v>
      </c>
      <c r="BM114" s="8">
        <v>0.26</v>
      </c>
      <c r="BN114" s="11">
        <f t="shared" si="11"/>
        <v>-0.57377049180327866</v>
      </c>
      <c r="BP114" s="9">
        <v>44316</v>
      </c>
      <c r="BQ114" s="95" t="s">
        <v>118</v>
      </c>
      <c r="BR114" s="8" t="s">
        <v>9</v>
      </c>
      <c r="BS114" s="96">
        <v>0.95</v>
      </c>
      <c r="BT114" s="34">
        <f t="shared" si="12"/>
        <v>7.9545454545454586E-2</v>
      </c>
      <c r="BU114" s="94"/>
      <c r="BV114" s="9">
        <v>44316</v>
      </c>
      <c r="BW114" s="84" t="s">
        <v>136</v>
      </c>
      <c r="BX114" s="8" t="s">
        <v>9</v>
      </c>
      <c r="BY114" s="85">
        <v>0.54</v>
      </c>
      <c r="BZ114" s="34">
        <f t="shared" si="13"/>
        <v>8.0000000000000071E-2</v>
      </c>
      <c r="CA114" s="94"/>
      <c r="CB114" s="9">
        <v>44316</v>
      </c>
      <c r="CC114" s="86" t="s">
        <v>146</v>
      </c>
      <c r="CD114" s="8" t="s">
        <v>9</v>
      </c>
      <c r="CE114" s="87">
        <v>0.46</v>
      </c>
      <c r="CF114" s="34">
        <f t="shared" si="14"/>
        <v>0.2432432432432432</v>
      </c>
      <c r="CG114" s="94"/>
      <c r="CH114" s="9">
        <v>44316</v>
      </c>
      <c r="CI114" s="90" t="s">
        <v>146</v>
      </c>
      <c r="CJ114" s="8" t="s">
        <v>9</v>
      </c>
      <c r="CK114" s="91">
        <v>0.46</v>
      </c>
      <c r="CL114" s="34">
        <f t="shared" si="15"/>
        <v>0.2432432432432432</v>
      </c>
      <c r="CM114" s="94"/>
      <c r="CN114" s="94"/>
      <c r="CO114" s="94"/>
      <c r="CP114" s="94"/>
      <c r="CQ114" s="94"/>
      <c r="CR114" s="94"/>
      <c r="CS114" s="94"/>
      <c r="CT114" s="94"/>
      <c r="CU114" s="94"/>
      <c r="CV114" s="94"/>
      <c r="CW114" s="94"/>
      <c r="CX114" s="94"/>
      <c r="CY114" s="94"/>
      <c r="CZ114" s="9">
        <v>44316</v>
      </c>
      <c r="DA114" s="84" t="s">
        <v>148</v>
      </c>
      <c r="DB114" s="8" t="s">
        <v>9</v>
      </c>
      <c r="DC114" s="85">
        <v>0.55000000000000004</v>
      </c>
      <c r="DD114" s="34">
        <f t="shared" si="18"/>
        <v>7.8431372549019773E-2</v>
      </c>
      <c r="DE114" s="94"/>
      <c r="DF114" s="9">
        <v>44558</v>
      </c>
      <c r="DG114" s="84" t="s">
        <v>30</v>
      </c>
      <c r="DH114" s="8" t="s">
        <v>9</v>
      </c>
      <c r="DI114" s="85">
        <v>1.25</v>
      </c>
      <c r="DJ114" s="34">
        <f t="shared" si="19"/>
        <v>0.13636363636363624</v>
      </c>
      <c r="DK114" s="94"/>
      <c r="DL114" s="94"/>
      <c r="DM114" s="94"/>
      <c r="DN114" s="94"/>
      <c r="DO114" s="94"/>
      <c r="DP114" s="94"/>
    </row>
    <row r="115" spans="2:120" x14ac:dyDescent="0.25">
      <c r="B115" s="9">
        <v>44348</v>
      </c>
      <c r="C115" s="8" t="s">
        <v>8</v>
      </c>
      <c r="D115" s="8" t="s">
        <v>9</v>
      </c>
      <c r="E115" s="8">
        <v>1.8</v>
      </c>
      <c r="F115" s="11">
        <f t="shared" si="1"/>
        <v>7.7844311377245567E-2</v>
      </c>
      <c r="H115" s="9">
        <v>44348</v>
      </c>
      <c r="I115" s="8" t="s">
        <v>10</v>
      </c>
      <c r="J115" s="8" t="s">
        <v>9</v>
      </c>
      <c r="K115" s="8">
        <v>0.33</v>
      </c>
      <c r="L115" s="16">
        <f t="shared" si="2"/>
        <v>-0.25</v>
      </c>
      <c r="N115" s="9">
        <v>44348</v>
      </c>
      <c r="O115" s="8" t="s">
        <v>13</v>
      </c>
      <c r="P115" s="8" t="s">
        <v>9</v>
      </c>
      <c r="Q115" s="8">
        <v>1.9</v>
      </c>
      <c r="R115" s="11">
        <f t="shared" si="3"/>
        <v>0</v>
      </c>
      <c r="T115" s="9">
        <v>44348</v>
      </c>
      <c r="U115" s="8" t="s">
        <v>14</v>
      </c>
      <c r="V115" s="8" t="s">
        <v>9</v>
      </c>
      <c r="W115" s="8">
        <v>0.69</v>
      </c>
      <c r="X115" s="11">
        <f t="shared" si="4"/>
        <v>0.86486486486486469</v>
      </c>
      <c r="AL115" s="9">
        <v>44378</v>
      </c>
      <c r="AM115" s="8" t="s">
        <v>21</v>
      </c>
      <c r="AN115" s="8" t="s">
        <v>9</v>
      </c>
      <c r="AO115" s="8">
        <v>1.3</v>
      </c>
      <c r="AP115" s="11">
        <f t="shared" si="7"/>
        <v>0.14035087719298267</v>
      </c>
      <c r="AR115" s="9">
        <v>44348</v>
      </c>
      <c r="AS115" s="8" t="s">
        <v>23</v>
      </c>
      <c r="AT115" s="8" t="s">
        <v>9</v>
      </c>
      <c r="AU115" s="8">
        <v>0.55000000000000004</v>
      </c>
      <c r="AV115" s="11">
        <f t="shared" si="8"/>
        <v>0.25</v>
      </c>
      <c r="AX115" s="9">
        <v>44348</v>
      </c>
      <c r="AY115" s="8" t="s">
        <v>25</v>
      </c>
      <c r="AZ115" s="8" t="s">
        <v>9</v>
      </c>
      <c r="BA115" s="8">
        <v>0.88</v>
      </c>
      <c r="BB115" s="11">
        <f t="shared" si="9"/>
        <v>0.33333333333333326</v>
      </c>
      <c r="BD115" s="9">
        <v>44348</v>
      </c>
      <c r="BE115" s="8" t="s">
        <v>27</v>
      </c>
      <c r="BF115" s="8" t="s">
        <v>9</v>
      </c>
      <c r="BG115" s="8">
        <v>1.54</v>
      </c>
      <c r="BH115" s="11">
        <f t="shared" si="10"/>
        <v>-0.125</v>
      </c>
      <c r="BJ115" s="9">
        <v>44743</v>
      </c>
      <c r="BK115" s="8" t="s">
        <v>29</v>
      </c>
      <c r="BL115" s="8" t="s">
        <v>9</v>
      </c>
      <c r="BM115" s="8">
        <v>0.28000000000000003</v>
      </c>
      <c r="BN115" s="11">
        <f t="shared" si="11"/>
        <v>7.6923076923077094E-2</v>
      </c>
      <c r="BP115" s="9">
        <v>44345</v>
      </c>
      <c r="BQ115" s="95" t="s">
        <v>118</v>
      </c>
      <c r="BR115" s="8" t="s">
        <v>9</v>
      </c>
      <c r="BS115" s="96">
        <v>1.02</v>
      </c>
      <c r="BT115" s="34">
        <f t="shared" si="12"/>
        <v>7.3684210526315796E-2</v>
      </c>
      <c r="BU115" s="94"/>
      <c r="BV115" s="9">
        <v>44345</v>
      </c>
      <c r="BW115" s="84" t="s">
        <v>136</v>
      </c>
      <c r="BX115" s="8" t="s">
        <v>9</v>
      </c>
      <c r="BY115" s="85">
        <v>0.47</v>
      </c>
      <c r="BZ115" s="34">
        <f t="shared" si="13"/>
        <v>-0.12962962962962976</v>
      </c>
      <c r="CA115" s="94"/>
      <c r="CB115" s="9">
        <v>44345</v>
      </c>
      <c r="CC115" s="86" t="s">
        <v>146</v>
      </c>
      <c r="CD115" s="8" t="s">
        <v>9</v>
      </c>
      <c r="CE115" s="87">
        <v>0.56000000000000005</v>
      </c>
      <c r="CF115" s="34">
        <f t="shared" si="14"/>
        <v>0.21739130434782616</v>
      </c>
      <c r="CG115" s="94"/>
      <c r="CH115" s="9">
        <v>44345</v>
      </c>
      <c r="CI115" s="90" t="s">
        <v>146</v>
      </c>
      <c r="CJ115" s="8" t="s">
        <v>9</v>
      </c>
      <c r="CK115" s="91">
        <v>0.56000000000000005</v>
      </c>
      <c r="CL115" s="34">
        <f t="shared" si="15"/>
        <v>0.21739130434782616</v>
      </c>
      <c r="CM115" s="94"/>
      <c r="CN115" s="94"/>
      <c r="CO115" s="94"/>
      <c r="CP115" s="94"/>
      <c r="CQ115" s="94"/>
      <c r="CR115" s="94"/>
      <c r="CS115" s="94"/>
      <c r="CT115" s="94"/>
      <c r="CU115" s="94"/>
      <c r="CV115" s="94"/>
      <c r="CW115" s="94"/>
      <c r="CX115" s="94"/>
      <c r="CY115" s="94"/>
      <c r="CZ115" s="9">
        <v>44345</v>
      </c>
      <c r="DA115" s="84" t="s">
        <v>148</v>
      </c>
      <c r="DB115" s="8" t="s">
        <v>9</v>
      </c>
      <c r="DC115" s="85">
        <v>0.55000000000000004</v>
      </c>
      <c r="DD115" s="34">
        <f t="shared" si="18"/>
        <v>0</v>
      </c>
      <c r="DE115" s="94"/>
      <c r="DF115" s="9">
        <v>44589</v>
      </c>
      <c r="DG115" s="84" t="s">
        <v>30</v>
      </c>
      <c r="DH115" s="8" t="s">
        <v>9</v>
      </c>
      <c r="DI115" s="85">
        <v>1.25</v>
      </c>
      <c r="DJ115" s="34">
        <f t="shared" si="19"/>
        <v>0</v>
      </c>
      <c r="DK115" s="94"/>
      <c r="DL115" s="94"/>
      <c r="DM115" s="94"/>
      <c r="DN115" s="94"/>
      <c r="DO115" s="94"/>
      <c r="DP115" s="94"/>
    </row>
    <row r="116" spans="2:120" x14ac:dyDescent="0.25">
      <c r="B116" s="9">
        <v>44378</v>
      </c>
      <c r="C116" s="8" t="s">
        <v>8</v>
      </c>
      <c r="D116" s="8" t="s">
        <v>9</v>
      </c>
      <c r="E116" s="8">
        <v>2.2000000000000002</v>
      </c>
      <c r="F116" s="11">
        <f t="shared" si="1"/>
        <v>0.22222222222222232</v>
      </c>
      <c r="H116" s="9">
        <v>44378</v>
      </c>
      <c r="I116" s="8" t="s">
        <v>10</v>
      </c>
      <c r="J116" s="8" t="s">
        <v>9</v>
      </c>
      <c r="K116" s="8">
        <v>0.38</v>
      </c>
      <c r="L116" s="16">
        <f t="shared" si="2"/>
        <v>0.15151515151515138</v>
      </c>
      <c r="N116" s="9">
        <v>44378</v>
      </c>
      <c r="O116" s="8" t="s">
        <v>13</v>
      </c>
      <c r="P116" s="8" t="s">
        <v>9</v>
      </c>
      <c r="Q116" s="8">
        <v>1.9</v>
      </c>
      <c r="R116" s="11">
        <f t="shared" si="3"/>
        <v>0</v>
      </c>
      <c r="T116" s="9">
        <v>44378</v>
      </c>
      <c r="U116" s="8" t="s">
        <v>14</v>
      </c>
      <c r="V116" s="8" t="s">
        <v>9</v>
      </c>
      <c r="W116" s="8">
        <v>0.81</v>
      </c>
      <c r="X116" s="11">
        <f t="shared" si="4"/>
        <v>0.17391304347826098</v>
      </c>
      <c r="AL116" s="9">
        <v>44409</v>
      </c>
      <c r="AM116" s="8" t="s">
        <v>21</v>
      </c>
      <c r="AN116" s="8" t="s">
        <v>9</v>
      </c>
      <c r="AO116" s="8">
        <v>1.25</v>
      </c>
      <c r="AP116" s="11">
        <f t="shared" si="7"/>
        <v>-3.8461538461538547E-2</v>
      </c>
      <c r="AR116" s="9">
        <v>44378</v>
      </c>
      <c r="AS116" s="8" t="s">
        <v>23</v>
      </c>
      <c r="AT116" s="8" t="s">
        <v>9</v>
      </c>
      <c r="AU116" s="8">
        <v>0.44</v>
      </c>
      <c r="AV116" s="11">
        <f t="shared" si="8"/>
        <v>-0.20000000000000007</v>
      </c>
      <c r="AX116" s="9">
        <v>44378</v>
      </c>
      <c r="AY116" s="8" t="s">
        <v>25</v>
      </c>
      <c r="AZ116" s="8" t="s">
        <v>9</v>
      </c>
      <c r="BA116" s="8">
        <v>0.88</v>
      </c>
      <c r="BB116" s="11">
        <f t="shared" si="9"/>
        <v>0</v>
      </c>
      <c r="BD116" s="9">
        <v>44378</v>
      </c>
      <c r="BE116" s="8" t="s">
        <v>27</v>
      </c>
      <c r="BF116" s="8" t="s">
        <v>9</v>
      </c>
      <c r="BG116" s="8">
        <v>1.43</v>
      </c>
      <c r="BH116" s="11">
        <f t="shared" si="10"/>
        <v>-7.1428571428571508E-2</v>
      </c>
      <c r="BJ116" s="9">
        <v>44805</v>
      </c>
      <c r="BK116" s="8" t="s">
        <v>29</v>
      </c>
      <c r="BL116" s="8" t="s">
        <v>9</v>
      </c>
      <c r="BM116" s="8">
        <v>0.37</v>
      </c>
      <c r="BN116" s="11">
        <f t="shared" si="11"/>
        <v>0.3214285714285714</v>
      </c>
      <c r="BP116" s="9">
        <v>44377</v>
      </c>
      <c r="BQ116" s="95" t="s">
        <v>118</v>
      </c>
      <c r="BR116" s="8" t="s">
        <v>9</v>
      </c>
      <c r="BS116" s="96">
        <v>0.88</v>
      </c>
      <c r="BT116" s="34">
        <f t="shared" si="12"/>
        <v>-0.13725490196078427</v>
      </c>
      <c r="BU116" s="94"/>
      <c r="BV116" s="9">
        <v>44377</v>
      </c>
      <c r="BW116" s="84" t="s">
        <v>136</v>
      </c>
      <c r="BX116" s="8" t="s">
        <v>9</v>
      </c>
      <c r="BY116" s="85">
        <v>0.47</v>
      </c>
      <c r="BZ116" s="34">
        <f t="shared" si="13"/>
        <v>0</v>
      </c>
      <c r="CA116" s="94"/>
      <c r="CB116" s="9">
        <v>44377</v>
      </c>
      <c r="CC116" s="86" t="s">
        <v>146</v>
      </c>
      <c r="CD116" s="8" t="s">
        <v>9</v>
      </c>
      <c r="CE116" s="87">
        <v>0.62</v>
      </c>
      <c r="CF116" s="34">
        <f t="shared" si="14"/>
        <v>0.10714285714285698</v>
      </c>
      <c r="CG116" s="94"/>
      <c r="CH116" s="9">
        <v>44377</v>
      </c>
      <c r="CI116" s="90" t="s">
        <v>146</v>
      </c>
      <c r="CJ116" s="8" t="s">
        <v>9</v>
      </c>
      <c r="CK116" s="91">
        <v>0.62</v>
      </c>
      <c r="CL116" s="34">
        <f t="shared" si="15"/>
        <v>0.10714285714285698</v>
      </c>
      <c r="CM116" s="94"/>
      <c r="CN116" s="94"/>
      <c r="CO116" s="94"/>
      <c r="CP116" s="94"/>
      <c r="CQ116" s="94"/>
      <c r="CR116" s="94"/>
      <c r="CS116" s="94"/>
      <c r="CT116" s="94"/>
      <c r="CU116" s="94"/>
      <c r="CV116" s="94"/>
      <c r="CW116" s="94"/>
      <c r="CX116" s="94"/>
      <c r="CY116" s="94"/>
      <c r="CZ116" s="9">
        <v>44377</v>
      </c>
      <c r="DA116" s="84" t="s">
        <v>148</v>
      </c>
      <c r="DB116" s="8" t="s">
        <v>9</v>
      </c>
      <c r="DC116" s="85">
        <v>0.55000000000000004</v>
      </c>
      <c r="DD116" s="34">
        <f t="shared" si="18"/>
        <v>0</v>
      </c>
      <c r="DE116" s="94"/>
      <c r="DF116" s="9">
        <v>44617</v>
      </c>
      <c r="DG116" s="84" t="s">
        <v>30</v>
      </c>
      <c r="DH116" s="8" t="s">
        <v>9</v>
      </c>
      <c r="DI116" s="85">
        <v>1.1000000000000001</v>
      </c>
      <c r="DJ116" s="34">
        <f t="shared" si="19"/>
        <v>-0.11999999999999988</v>
      </c>
      <c r="DK116" s="94"/>
      <c r="DL116" s="94"/>
      <c r="DM116" s="94"/>
      <c r="DN116" s="94"/>
      <c r="DO116" s="94"/>
      <c r="DP116" s="94"/>
    </row>
    <row r="117" spans="2:120" x14ac:dyDescent="0.25">
      <c r="B117" s="9">
        <v>44409</v>
      </c>
      <c r="C117" s="8" t="s">
        <v>8</v>
      </c>
      <c r="D117" s="8" t="s">
        <v>9</v>
      </c>
      <c r="E117" s="8">
        <v>2</v>
      </c>
      <c r="F117" s="11">
        <f t="shared" si="1"/>
        <v>-9.0909090909090939E-2</v>
      </c>
      <c r="H117" s="9">
        <v>44409</v>
      </c>
      <c r="I117" s="8" t="s">
        <v>10</v>
      </c>
      <c r="J117" s="8" t="s">
        <v>9</v>
      </c>
      <c r="K117" s="8">
        <v>0.33</v>
      </c>
      <c r="L117" s="16">
        <f t="shared" si="2"/>
        <v>-0.13157894736842102</v>
      </c>
      <c r="N117" s="9">
        <v>44409</v>
      </c>
      <c r="O117" s="8" t="s">
        <v>13</v>
      </c>
      <c r="P117" s="8" t="s">
        <v>9</v>
      </c>
      <c r="Q117" s="8">
        <v>1.83</v>
      </c>
      <c r="R117" s="11">
        <f t="shared" si="3"/>
        <v>-3.6842105263157787E-2</v>
      </c>
      <c r="T117" s="9">
        <v>44470</v>
      </c>
      <c r="U117" s="8" t="s">
        <v>14</v>
      </c>
      <c r="V117" s="8" t="s">
        <v>9</v>
      </c>
      <c r="W117" s="8">
        <v>0.74</v>
      </c>
      <c r="X117" s="11">
        <f t="shared" si="4"/>
        <v>-8.6419753086419804E-2</v>
      </c>
      <c r="AL117" s="9">
        <v>44440</v>
      </c>
      <c r="AM117" s="8" t="s">
        <v>21</v>
      </c>
      <c r="AN117" s="8" t="s">
        <v>9</v>
      </c>
      <c r="AO117" s="8">
        <v>1.2</v>
      </c>
      <c r="AP117" s="11">
        <f t="shared" si="7"/>
        <v>-4.0000000000000036E-2</v>
      </c>
      <c r="AR117" s="9">
        <v>44409</v>
      </c>
      <c r="AS117" s="8" t="s">
        <v>23</v>
      </c>
      <c r="AT117" s="8" t="s">
        <v>9</v>
      </c>
      <c r="AU117" s="8">
        <v>0.44</v>
      </c>
      <c r="AV117" s="11">
        <f t="shared" si="8"/>
        <v>0</v>
      </c>
      <c r="AX117" s="9">
        <v>44409</v>
      </c>
      <c r="AY117" s="8" t="s">
        <v>25</v>
      </c>
      <c r="AZ117" s="8" t="s">
        <v>9</v>
      </c>
      <c r="BA117" s="8">
        <v>0.88</v>
      </c>
      <c r="BB117" s="11">
        <f t="shared" si="9"/>
        <v>0</v>
      </c>
      <c r="BD117" s="9">
        <v>44409</v>
      </c>
      <c r="BE117" s="8" t="s">
        <v>27</v>
      </c>
      <c r="BF117" s="8" t="s">
        <v>9</v>
      </c>
      <c r="BG117" s="8">
        <v>1.32</v>
      </c>
      <c r="BH117" s="11">
        <f t="shared" si="10"/>
        <v>-7.6923076923076872E-2</v>
      </c>
      <c r="BJ117" s="9">
        <v>44835</v>
      </c>
      <c r="BK117" s="8" t="s">
        <v>29</v>
      </c>
      <c r="BL117" s="8" t="s">
        <v>9</v>
      </c>
      <c r="BM117" s="8">
        <v>0.37</v>
      </c>
      <c r="BN117" s="11">
        <f t="shared" si="11"/>
        <v>0</v>
      </c>
      <c r="BP117" s="9">
        <v>44408</v>
      </c>
      <c r="BQ117" s="95" t="s">
        <v>118</v>
      </c>
      <c r="BR117" s="8" t="s">
        <v>9</v>
      </c>
      <c r="BS117" s="96">
        <v>0.95</v>
      </c>
      <c r="BT117" s="34">
        <f t="shared" si="12"/>
        <v>7.9545454545454586E-2</v>
      </c>
      <c r="BU117" s="94"/>
      <c r="BV117" s="9">
        <v>44408</v>
      </c>
      <c r="BW117" s="84" t="s">
        <v>136</v>
      </c>
      <c r="BX117" s="8" t="s">
        <v>9</v>
      </c>
      <c r="BY117" s="85">
        <v>0.5</v>
      </c>
      <c r="BZ117" s="34">
        <f t="shared" si="13"/>
        <v>6.3829787234042534E-2</v>
      </c>
      <c r="CA117" s="94"/>
      <c r="CB117" s="9">
        <v>44408</v>
      </c>
      <c r="CC117" s="86" t="s">
        <v>146</v>
      </c>
      <c r="CD117" s="8" t="s">
        <v>9</v>
      </c>
      <c r="CE117" s="87">
        <v>0.73</v>
      </c>
      <c r="CF117" s="34">
        <f t="shared" si="14"/>
        <v>0.17741935483870974</v>
      </c>
      <c r="CG117" s="94"/>
      <c r="CH117" s="9">
        <v>44408</v>
      </c>
      <c r="CI117" s="90" t="s">
        <v>146</v>
      </c>
      <c r="CJ117" s="8" t="s">
        <v>9</v>
      </c>
      <c r="CK117" s="91">
        <v>0.73</v>
      </c>
      <c r="CL117" s="34">
        <f t="shared" si="15"/>
        <v>0.17741935483870974</v>
      </c>
      <c r="CM117" s="94"/>
      <c r="CN117" s="94"/>
      <c r="CO117" s="94"/>
      <c r="CP117" s="94"/>
      <c r="CQ117" s="94"/>
      <c r="CR117" s="94"/>
      <c r="CS117" s="94"/>
      <c r="CT117" s="94"/>
      <c r="CU117" s="94"/>
      <c r="CV117" s="94"/>
      <c r="CW117" s="94"/>
      <c r="CX117" s="94"/>
      <c r="CY117" s="94"/>
      <c r="CZ117" s="9">
        <v>44408</v>
      </c>
      <c r="DA117" s="84" t="s">
        <v>148</v>
      </c>
      <c r="DB117" s="8" t="s">
        <v>9</v>
      </c>
      <c r="DC117" s="85">
        <v>0.55000000000000004</v>
      </c>
      <c r="DD117" s="34">
        <f t="shared" si="18"/>
        <v>0</v>
      </c>
      <c r="DE117" s="94"/>
      <c r="DF117" s="9">
        <v>44649</v>
      </c>
      <c r="DG117" s="84" t="s">
        <v>30</v>
      </c>
      <c r="DH117" s="8" t="s">
        <v>9</v>
      </c>
      <c r="DI117" s="85">
        <v>1.2</v>
      </c>
      <c r="DJ117" s="34">
        <f t="shared" si="19"/>
        <v>9.0909090909090828E-2</v>
      </c>
      <c r="DK117" s="94"/>
      <c r="DL117" s="94"/>
      <c r="DM117" s="94"/>
      <c r="DN117" s="94"/>
      <c r="DO117" s="94"/>
      <c r="DP117" s="94"/>
    </row>
    <row r="118" spans="2:120" x14ac:dyDescent="0.25">
      <c r="B118" s="9">
        <v>44440</v>
      </c>
      <c r="C118" s="8" t="s">
        <v>8</v>
      </c>
      <c r="D118" s="8" t="s">
        <v>9</v>
      </c>
      <c r="E118" s="8">
        <v>2.4</v>
      </c>
      <c r="F118" s="11">
        <f t="shared" si="1"/>
        <v>0.19999999999999996</v>
      </c>
      <c r="H118" s="9">
        <v>44440</v>
      </c>
      <c r="I118" s="8" t="s">
        <v>10</v>
      </c>
      <c r="J118" s="8" t="s">
        <v>9</v>
      </c>
      <c r="K118" s="8">
        <v>0.38</v>
      </c>
      <c r="L118" s="16">
        <f t="shared" si="2"/>
        <v>0.15151515151515138</v>
      </c>
      <c r="N118" s="9">
        <v>44440</v>
      </c>
      <c r="O118" s="8" t="s">
        <v>13</v>
      </c>
      <c r="P118" s="8" t="s">
        <v>9</v>
      </c>
      <c r="Q118" s="8">
        <v>1.98</v>
      </c>
      <c r="R118" s="11">
        <f t="shared" si="3"/>
        <v>8.1967213114753967E-2</v>
      </c>
      <c r="T118" s="9">
        <v>44501</v>
      </c>
      <c r="U118" s="8" t="s">
        <v>14</v>
      </c>
      <c r="V118" s="8" t="s">
        <v>9</v>
      </c>
      <c r="W118" s="8">
        <v>0.37</v>
      </c>
      <c r="X118" s="11">
        <f t="shared" si="4"/>
        <v>-0.5</v>
      </c>
      <c r="AL118" s="9">
        <v>44470</v>
      </c>
      <c r="AM118" s="8" t="s">
        <v>21</v>
      </c>
      <c r="AN118" s="8" t="s">
        <v>9</v>
      </c>
      <c r="AO118" s="8">
        <v>1.25</v>
      </c>
      <c r="AP118" s="11">
        <f t="shared" si="7"/>
        <v>4.1666666666666741E-2</v>
      </c>
      <c r="AR118" s="9">
        <v>44440</v>
      </c>
      <c r="AS118" s="8" t="s">
        <v>23</v>
      </c>
      <c r="AT118" s="8" t="s">
        <v>9</v>
      </c>
      <c r="AU118" s="8">
        <v>0.49</v>
      </c>
      <c r="AV118" s="11">
        <f t="shared" si="8"/>
        <v>0.11363636363636354</v>
      </c>
      <c r="AX118" s="9">
        <v>44440</v>
      </c>
      <c r="AY118" s="8" t="s">
        <v>25</v>
      </c>
      <c r="AZ118" s="8" t="s">
        <v>9</v>
      </c>
      <c r="BA118" s="8">
        <v>0.88</v>
      </c>
      <c r="BB118" s="11">
        <f t="shared" si="9"/>
        <v>0</v>
      </c>
      <c r="BD118" s="9">
        <v>44440</v>
      </c>
      <c r="BE118" s="8" t="s">
        <v>27</v>
      </c>
      <c r="BF118" s="8" t="s">
        <v>9</v>
      </c>
      <c r="BG118" s="8">
        <v>1.76</v>
      </c>
      <c r="BH118" s="11">
        <f t="shared" si="10"/>
        <v>0.33333333333333326</v>
      </c>
      <c r="BJ118" s="9">
        <v>44866</v>
      </c>
      <c r="BK118" s="8" t="s">
        <v>29</v>
      </c>
      <c r="BL118" s="8" t="s">
        <v>9</v>
      </c>
      <c r="BM118" s="8">
        <v>0.44</v>
      </c>
      <c r="BN118" s="11">
        <f t="shared" si="11"/>
        <v>0.18918918918918926</v>
      </c>
      <c r="BP118" s="9">
        <v>44439</v>
      </c>
      <c r="BQ118" s="95" t="s">
        <v>118</v>
      </c>
      <c r="BR118" s="8" t="s">
        <v>9</v>
      </c>
      <c r="BS118" s="96">
        <v>0.95</v>
      </c>
      <c r="BT118" s="34">
        <f t="shared" si="12"/>
        <v>0</v>
      </c>
      <c r="BU118" s="94"/>
      <c r="BV118" s="9">
        <v>44439</v>
      </c>
      <c r="BW118" s="84" t="s">
        <v>136</v>
      </c>
      <c r="BX118" s="8" t="s">
        <v>9</v>
      </c>
      <c r="BY118" s="85">
        <v>0.47</v>
      </c>
      <c r="BZ118" s="34">
        <f t="shared" si="13"/>
        <v>-6.0000000000000053E-2</v>
      </c>
      <c r="CA118" s="94"/>
      <c r="CB118" s="9">
        <v>44439</v>
      </c>
      <c r="CC118" s="86" t="s">
        <v>146</v>
      </c>
      <c r="CD118" s="8" t="s">
        <v>9</v>
      </c>
      <c r="CE118" s="87">
        <v>0.75</v>
      </c>
      <c r="CF118" s="34">
        <f t="shared" si="14"/>
        <v>2.7397260273972712E-2</v>
      </c>
      <c r="CG118" s="94"/>
      <c r="CH118" s="9">
        <v>44439</v>
      </c>
      <c r="CI118" s="90" t="s">
        <v>146</v>
      </c>
      <c r="CJ118" s="8" t="s">
        <v>9</v>
      </c>
      <c r="CK118" s="91">
        <v>0.75</v>
      </c>
      <c r="CL118" s="34">
        <f t="shared" si="15"/>
        <v>2.7397260273972712E-2</v>
      </c>
      <c r="CM118" s="94"/>
      <c r="CN118" s="94"/>
      <c r="CO118" s="94"/>
      <c r="CP118" s="94"/>
      <c r="CQ118" s="94"/>
      <c r="CR118" s="94"/>
      <c r="CS118" s="94"/>
      <c r="CT118" s="94"/>
      <c r="CU118" s="94"/>
      <c r="CV118" s="94"/>
      <c r="CW118" s="94"/>
      <c r="CX118" s="94"/>
      <c r="CY118" s="94"/>
      <c r="CZ118" s="9">
        <v>44439</v>
      </c>
      <c r="DA118" s="84" t="s">
        <v>148</v>
      </c>
      <c r="DB118" s="8" t="s">
        <v>9</v>
      </c>
      <c r="DC118" s="85">
        <v>0.36</v>
      </c>
      <c r="DD118" s="34">
        <f t="shared" si="18"/>
        <v>-0.34545454545454557</v>
      </c>
      <c r="DE118" s="94"/>
      <c r="DF118" s="9">
        <v>44680</v>
      </c>
      <c r="DG118" s="84" t="s">
        <v>30</v>
      </c>
      <c r="DH118" s="8" t="s">
        <v>9</v>
      </c>
      <c r="DI118" s="85">
        <v>0.99</v>
      </c>
      <c r="DJ118" s="34">
        <f t="shared" si="19"/>
        <v>-0.17499999999999993</v>
      </c>
      <c r="DK118" s="94"/>
      <c r="DL118" s="94"/>
      <c r="DM118" s="94"/>
      <c r="DN118" s="94"/>
      <c r="DO118" s="94"/>
      <c r="DP118" s="94"/>
    </row>
    <row r="119" spans="2:120" ht="15.75" thickBot="1" x14ac:dyDescent="0.3">
      <c r="B119" s="9">
        <v>44470</v>
      </c>
      <c r="C119" s="8" t="s">
        <v>8</v>
      </c>
      <c r="D119" s="8" t="s">
        <v>9</v>
      </c>
      <c r="E119" s="8">
        <v>2</v>
      </c>
      <c r="F119" s="11">
        <f t="shared" si="1"/>
        <v>-0.16666666666666663</v>
      </c>
      <c r="H119" s="9">
        <v>44470</v>
      </c>
      <c r="I119" s="8" t="s">
        <v>10</v>
      </c>
      <c r="J119" s="8" t="s">
        <v>9</v>
      </c>
      <c r="K119" s="8">
        <v>0.33</v>
      </c>
      <c r="L119" s="16">
        <f t="shared" si="2"/>
        <v>-0.13157894736842102</v>
      </c>
      <c r="N119" s="9">
        <v>44470</v>
      </c>
      <c r="O119" s="8" t="s">
        <v>13</v>
      </c>
      <c r="P119" s="8" t="s">
        <v>9</v>
      </c>
      <c r="Q119" s="8">
        <v>2.0499999999999998</v>
      </c>
      <c r="R119" s="11">
        <f t="shared" si="3"/>
        <v>3.5353535353535248E-2</v>
      </c>
      <c r="T119" s="9">
        <v>44531</v>
      </c>
      <c r="U119" s="8" t="s">
        <v>14</v>
      </c>
      <c r="V119" s="8" t="s">
        <v>9</v>
      </c>
      <c r="W119" s="8">
        <v>0.46</v>
      </c>
      <c r="X119" s="11">
        <f t="shared" si="4"/>
        <v>0.2432432432432432</v>
      </c>
      <c r="AL119" s="9">
        <v>44501</v>
      </c>
      <c r="AM119" s="8" t="s">
        <v>21</v>
      </c>
      <c r="AN119" s="8" t="s">
        <v>9</v>
      </c>
      <c r="AO119" s="8">
        <v>1.34</v>
      </c>
      <c r="AP119" s="11">
        <f t="shared" si="7"/>
        <v>7.2000000000000064E-2</v>
      </c>
      <c r="AR119" s="9">
        <v>44470</v>
      </c>
      <c r="AS119" s="8" t="s">
        <v>23</v>
      </c>
      <c r="AT119" s="8" t="s">
        <v>9</v>
      </c>
      <c r="AU119" s="8">
        <v>0.44</v>
      </c>
      <c r="AV119" s="11">
        <f t="shared" si="8"/>
        <v>-0.10204081632653061</v>
      </c>
      <c r="AX119" s="9">
        <v>44470</v>
      </c>
      <c r="AY119" s="8" t="s">
        <v>25</v>
      </c>
      <c r="AZ119" s="8" t="s">
        <v>9</v>
      </c>
      <c r="BA119" s="8">
        <v>0.88</v>
      </c>
      <c r="BB119" s="11">
        <f t="shared" si="9"/>
        <v>0</v>
      </c>
      <c r="BD119" s="9">
        <v>44470</v>
      </c>
      <c r="BE119" s="8" t="s">
        <v>27</v>
      </c>
      <c r="BF119" s="8" t="s">
        <v>9</v>
      </c>
      <c r="BG119" s="8">
        <v>2.64</v>
      </c>
      <c r="BH119" s="11">
        <f t="shared" si="10"/>
        <v>0.5</v>
      </c>
      <c r="BJ119" s="12">
        <v>44896</v>
      </c>
      <c r="BK119" s="13" t="s">
        <v>29</v>
      </c>
      <c r="BL119" s="13" t="s">
        <v>9</v>
      </c>
      <c r="BM119" s="13">
        <v>0.48</v>
      </c>
      <c r="BN119" s="14">
        <f t="shared" si="11"/>
        <v>9.0909090909090828E-2</v>
      </c>
      <c r="BP119" s="9">
        <v>44467</v>
      </c>
      <c r="BQ119" s="95" t="s">
        <v>118</v>
      </c>
      <c r="BR119" s="8" t="s">
        <v>9</v>
      </c>
      <c r="BS119" s="96">
        <v>0.95</v>
      </c>
      <c r="BT119" s="34">
        <f t="shared" si="12"/>
        <v>0</v>
      </c>
      <c r="BU119" s="94"/>
      <c r="BV119" s="9">
        <v>44467</v>
      </c>
      <c r="BW119" s="84" t="s">
        <v>136</v>
      </c>
      <c r="BX119" s="8" t="s">
        <v>9</v>
      </c>
      <c r="BY119" s="85">
        <v>0.47</v>
      </c>
      <c r="BZ119" s="34">
        <f t="shared" si="13"/>
        <v>0</v>
      </c>
      <c r="CA119" s="94"/>
      <c r="CB119" s="9">
        <v>44467</v>
      </c>
      <c r="CC119" s="86" t="s">
        <v>146</v>
      </c>
      <c r="CD119" s="8" t="s">
        <v>9</v>
      </c>
      <c r="CE119" s="87">
        <v>0.75</v>
      </c>
      <c r="CF119" s="34">
        <f t="shared" si="14"/>
        <v>0</v>
      </c>
      <c r="CG119" s="94"/>
      <c r="CH119" s="9">
        <v>44467</v>
      </c>
      <c r="CI119" s="90" t="s">
        <v>146</v>
      </c>
      <c r="CJ119" s="8" t="s">
        <v>9</v>
      </c>
      <c r="CK119" s="91">
        <v>0.75</v>
      </c>
      <c r="CL119" s="34">
        <f t="shared" si="15"/>
        <v>0</v>
      </c>
      <c r="CM119" s="94"/>
      <c r="CN119" s="94"/>
      <c r="CO119" s="94"/>
      <c r="CP119" s="94"/>
      <c r="CQ119" s="94"/>
      <c r="CR119" s="94"/>
      <c r="CS119" s="94"/>
      <c r="CT119" s="94"/>
      <c r="CU119" s="94"/>
      <c r="CV119" s="94"/>
      <c r="CW119" s="94"/>
      <c r="CX119" s="94"/>
      <c r="CY119" s="94"/>
      <c r="CZ119" s="9">
        <v>44467</v>
      </c>
      <c r="DA119" s="84" t="s">
        <v>148</v>
      </c>
      <c r="DB119" s="8" t="s">
        <v>9</v>
      </c>
      <c r="DC119" s="85">
        <v>0.36</v>
      </c>
      <c r="DD119" s="34">
        <f t="shared" si="18"/>
        <v>0</v>
      </c>
      <c r="DE119" s="94"/>
      <c r="DF119" s="9">
        <v>44708</v>
      </c>
      <c r="DG119" s="84" t="s">
        <v>30</v>
      </c>
      <c r="DH119" s="8" t="s">
        <v>9</v>
      </c>
      <c r="DI119" s="85">
        <v>0.99</v>
      </c>
      <c r="DJ119" s="34">
        <f t="shared" si="19"/>
        <v>0</v>
      </c>
      <c r="DK119" s="94"/>
      <c r="DL119" s="94"/>
      <c r="DM119" s="94"/>
      <c r="DN119" s="94"/>
      <c r="DO119" s="94"/>
      <c r="DP119" s="94"/>
    </row>
    <row r="120" spans="2:120" x14ac:dyDescent="0.25">
      <c r="B120" s="9">
        <v>44501</v>
      </c>
      <c r="C120" s="8" t="s">
        <v>8</v>
      </c>
      <c r="D120" s="8" t="s">
        <v>9</v>
      </c>
      <c r="E120" s="8">
        <v>1.8</v>
      </c>
      <c r="F120" s="11">
        <f t="shared" si="1"/>
        <v>-9.9999999999999978E-2</v>
      </c>
      <c r="H120" s="9">
        <v>44501</v>
      </c>
      <c r="I120" s="8" t="s">
        <v>10</v>
      </c>
      <c r="J120" s="8" t="s">
        <v>9</v>
      </c>
      <c r="K120" s="8">
        <v>0.38</v>
      </c>
      <c r="L120" s="16">
        <f t="shared" si="2"/>
        <v>0.15151515151515138</v>
      </c>
      <c r="N120" s="9">
        <v>44501</v>
      </c>
      <c r="O120" s="8" t="s">
        <v>13</v>
      </c>
      <c r="P120" s="8" t="s">
        <v>9</v>
      </c>
      <c r="Q120" s="8">
        <v>1.68</v>
      </c>
      <c r="R120" s="11">
        <f t="shared" si="3"/>
        <v>-0.18048780487804872</v>
      </c>
      <c r="T120" s="9">
        <v>44562</v>
      </c>
      <c r="U120" s="8" t="s">
        <v>14</v>
      </c>
      <c r="V120" s="8" t="s">
        <v>9</v>
      </c>
      <c r="W120" s="8">
        <v>0.6</v>
      </c>
      <c r="X120" s="11">
        <f t="shared" si="4"/>
        <v>0.30434782608695632</v>
      </c>
      <c r="AL120" s="9">
        <v>44531</v>
      </c>
      <c r="AM120" s="8" t="s">
        <v>21</v>
      </c>
      <c r="AN120" s="8" t="s">
        <v>9</v>
      </c>
      <c r="AO120" s="8">
        <v>1.5</v>
      </c>
      <c r="AP120" s="11">
        <f t="shared" si="7"/>
        <v>0.11940298507462677</v>
      </c>
      <c r="AR120" s="9">
        <v>44501</v>
      </c>
      <c r="AS120" s="8" t="s">
        <v>23</v>
      </c>
      <c r="AT120" s="8" t="s">
        <v>9</v>
      </c>
      <c r="AU120" s="8">
        <v>0.44</v>
      </c>
      <c r="AV120" s="11">
        <f t="shared" si="8"/>
        <v>0</v>
      </c>
      <c r="AX120" s="9">
        <v>44501</v>
      </c>
      <c r="AY120" s="8" t="s">
        <v>25</v>
      </c>
      <c r="AZ120" s="8" t="s">
        <v>9</v>
      </c>
      <c r="BA120" s="8">
        <v>0.66</v>
      </c>
      <c r="BB120" s="11">
        <f t="shared" si="9"/>
        <v>-0.25</v>
      </c>
      <c r="BD120" s="9">
        <v>44501</v>
      </c>
      <c r="BE120" s="8" t="s">
        <v>27</v>
      </c>
      <c r="BF120" s="8" t="s">
        <v>9</v>
      </c>
      <c r="BG120" s="8">
        <v>1.32</v>
      </c>
      <c r="BH120" s="11">
        <f t="shared" si="10"/>
        <v>-0.5</v>
      </c>
      <c r="BK120" s="19"/>
      <c r="BL120" s="19"/>
      <c r="BM120" s="19"/>
      <c r="BN120" s="20"/>
      <c r="BP120" s="9">
        <v>44498</v>
      </c>
      <c r="BQ120" s="95" t="s">
        <v>118</v>
      </c>
      <c r="BR120" s="8" t="s">
        <v>9</v>
      </c>
      <c r="BS120" s="96">
        <v>1.1000000000000001</v>
      </c>
      <c r="BT120" s="34">
        <f t="shared" si="12"/>
        <v>0.15789473684210531</v>
      </c>
      <c r="BU120" s="94"/>
      <c r="BV120" s="9">
        <v>44498</v>
      </c>
      <c r="BW120" s="84" t="s">
        <v>136</v>
      </c>
      <c r="BX120" s="8" t="s">
        <v>9</v>
      </c>
      <c r="BY120" s="85">
        <v>0.47</v>
      </c>
      <c r="BZ120" s="34">
        <f t="shared" si="13"/>
        <v>0</v>
      </c>
      <c r="CA120" s="94"/>
      <c r="CB120" s="9">
        <v>44498</v>
      </c>
      <c r="CC120" s="86" t="s">
        <v>146</v>
      </c>
      <c r="CD120" s="8" t="s">
        <v>9</v>
      </c>
      <c r="CE120" s="87">
        <v>0.71</v>
      </c>
      <c r="CF120" s="34">
        <f t="shared" si="14"/>
        <v>-5.3333333333333344E-2</v>
      </c>
      <c r="CG120" s="94"/>
      <c r="CH120" s="9">
        <v>44498</v>
      </c>
      <c r="CI120" s="90" t="s">
        <v>146</v>
      </c>
      <c r="CJ120" s="8" t="s">
        <v>9</v>
      </c>
      <c r="CK120" s="91">
        <v>0.71</v>
      </c>
      <c r="CL120" s="34">
        <f t="shared" si="15"/>
        <v>-5.3333333333333344E-2</v>
      </c>
      <c r="CM120" s="94"/>
      <c r="CN120" s="94"/>
      <c r="CO120" s="94"/>
      <c r="CP120" s="94"/>
      <c r="CQ120" s="94"/>
      <c r="CR120" s="94"/>
      <c r="CS120" s="94"/>
      <c r="CT120" s="94"/>
      <c r="CU120" s="94"/>
      <c r="CV120" s="94"/>
      <c r="CW120" s="94"/>
      <c r="CX120" s="94"/>
      <c r="CY120" s="94"/>
      <c r="CZ120" s="9">
        <v>44498</v>
      </c>
      <c r="DA120" s="84" t="s">
        <v>148</v>
      </c>
      <c r="DB120" s="8" t="s">
        <v>9</v>
      </c>
      <c r="DC120" s="85">
        <v>0.55000000000000004</v>
      </c>
      <c r="DD120" s="34">
        <f t="shared" si="18"/>
        <v>0.5277777777777779</v>
      </c>
      <c r="DE120" s="94"/>
      <c r="DF120" s="9">
        <v>44729</v>
      </c>
      <c r="DG120" s="84" t="s">
        <v>30</v>
      </c>
      <c r="DH120" s="8" t="s">
        <v>9</v>
      </c>
      <c r="DI120" s="85">
        <v>1.05</v>
      </c>
      <c r="DJ120" s="34">
        <f t="shared" si="19"/>
        <v>6.0606060606060552E-2</v>
      </c>
      <c r="DK120" s="94"/>
      <c r="DL120" s="94"/>
      <c r="DM120" s="94"/>
      <c r="DN120" s="94"/>
      <c r="DO120" s="94"/>
      <c r="DP120" s="94"/>
    </row>
    <row r="121" spans="2:120" x14ac:dyDescent="0.25">
      <c r="B121" s="9">
        <v>44531</v>
      </c>
      <c r="C121" s="8" t="s">
        <v>8</v>
      </c>
      <c r="D121" s="8" t="s">
        <v>9</v>
      </c>
      <c r="E121" s="8">
        <v>1.8</v>
      </c>
      <c r="F121" s="11">
        <f t="shared" si="1"/>
        <v>0</v>
      </c>
      <c r="H121" s="9">
        <v>44531</v>
      </c>
      <c r="I121" s="8" t="s">
        <v>10</v>
      </c>
      <c r="J121" s="8" t="s">
        <v>9</v>
      </c>
      <c r="K121" s="8">
        <v>0.33</v>
      </c>
      <c r="L121" s="16">
        <f t="shared" si="2"/>
        <v>-0.13157894736842102</v>
      </c>
      <c r="N121" s="9">
        <v>44531</v>
      </c>
      <c r="O121" s="8" t="s">
        <v>13</v>
      </c>
      <c r="P121" s="8" t="s">
        <v>9</v>
      </c>
      <c r="Q121" s="8">
        <v>1.61</v>
      </c>
      <c r="R121" s="11">
        <f t="shared" si="3"/>
        <v>-4.1666666666666519E-2</v>
      </c>
      <c r="T121" s="9">
        <v>44593</v>
      </c>
      <c r="U121" s="8" t="s">
        <v>14</v>
      </c>
      <c r="V121" s="8" t="s">
        <v>9</v>
      </c>
      <c r="W121" s="8">
        <v>0.64</v>
      </c>
      <c r="X121" s="11">
        <f t="shared" si="4"/>
        <v>6.6666666666666652E-2</v>
      </c>
      <c r="AL121" s="9">
        <v>44562</v>
      </c>
      <c r="AM121" s="8" t="s">
        <v>21</v>
      </c>
      <c r="AN121" s="8" t="s">
        <v>9</v>
      </c>
      <c r="AO121" s="8">
        <v>1.5</v>
      </c>
      <c r="AP121" s="11">
        <f t="shared" si="7"/>
        <v>0</v>
      </c>
      <c r="AR121" s="9">
        <v>44531</v>
      </c>
      <c r="AS121" s="8" t="s">
        <v>23</v>
      </c>
      <c r="AT121" s="8" t="s">
        <v>9</v>
      </c>
      <c r="AU121" s="8">
        <v>0.44</v>
      </c>
      <c r="AV121" s="11">
        <f t="shared" si="8"/>
        <v>0</v>
      </c>
      <c r="AX121" s="9">
        <v>44531</v>
      </c>
      <c r="AY121" s="8" t="s">
        <v>25</v>
      </c>
      <c r="AZ121" s="8" t="s">
        <v>9</v>
      </c>
      <c r="BA121" s="8">
        <v>0.88</v>
      </c>
      <c r="BB121" s="11">
        <f t="shared" si="9"/>
        <v>0.33333333333333326</v>
      </c>
      <c r="BD121" s="9">
        <v>44531</v>
      </c>
      <c r="BE121" s="8" t="s">
        <v>27</v>
      </c>
      <c r="BF121" s="8" t="s">
        <v>9</v>
      </c>
      <c r="BG121" s="8">
        <v>1.32</v>
      </c>
      <c r="BH121" s="11">
        <f t="shared" si="10"/>
        <v>0</v>
      </c>
      <c r="BK121" s="19"/>
      <c r="BL121" s="19"/>
      <c r="BM121" s="19"/>
      <c r="BN121" s="20"/>
      <c r="BP121" s="9">
        <v>44530</v>
      </c>
      <c r="BQ121" s="95" t="s">
        <v>118</v>
      </c>
      <c r="BR121" s="8" t="s">
        <v>9</v>
      </c>
      <c r="BS121" s="96">
        <v>1.1000000000000001</v>
      </c>
      <c r="BT121" s="34">
        <f t="shared" si="12"/>
        <v>0</v>
      </c>
      <c r="BU121" s="94"/>
      <c r="BV121" s="9">
        <v>44530</v>
      </c>
      <c r="BW121" s="84" t="s">
        <v>136</v>
      </c>
      <c r="BX121" s="8" t="s">
        <v>9</v>
      </c>
      <c r="BY121" s="85">
        <v>0.47</v>
      </c>
      <c r="BZ121" s="34">
        <f t="shared" si="13"/>
        <v>0</v>
      </c>
      <c r="CA121" s="94"/>
      <c r="CB121" s="9">
        <v>44530</v>
      </c>
      <c r="CC121" s="86" t="s">
        <v>146</v>
      </c>
      <c r="CD121" s="8" t="s">
        <v>9</v>
      </c>
      <c r="CE121" s="87">
        <v>0.67</v>
      </c>
      <c r="CF121" s="34">
        <f t="shared" si="14"/>
        <v>-5.6338028169014009E-2</v>
      </c>
      <c r="CG121" s="94"/>
      <c r="CH121" s="9">
        <v>44530</v>
      </c>
      <c r="CI121" s="90" t="s">
        <v>146</v>
      </c>
      <c r="CJ121" s="8" t="s">
        <v>9</v>
      </c>
      <c r="CK121" s="91">
        <v>0.67</v>
      </c>
      <c r="CL121" s="34">
        <f t="shared" si="15"/>
        <v>-5.6338028169014009E-2</v>
      </c>
      <c r="CM121" s="94"/>
      <c r="CN121" s="94"/>
      <c r="CO121" s="94"/>
      <c r="CP121" s="94"/>
      <c r="CQ121" s="94"/>
      <c r="CR121" s="94"/>
      <c r="CS121" s="94"/>
      <c r="CT121" s="94"/>
      <c r="CU121" s="94"/>
      <c r="CV121" s="94"/>
      <c r="CW121" s="94"/>
      <c r="CX121" s="94"/>
      <c r="CY121" s="94"/>
      <c r="CZ121" s="9">
        <v>44530</v>
      </c>
      <c r="DA121" s="84" t="s">
        <v>148</v>
      </c>
      <c r="DB121" s="8" t="s">
        <v>9</v>
      </c>
      <c r="DC121" s="85">
        <v>0.55000000000000004</v>
      </c>
      <c r="DD121" s="34">
        <f t="shared" si="18"/>
        <v>0</v>
      </c>
      <c r="DE121" s="94"/>
      <c r="DF121" s="9">
        <v>44771</v>
      </c>
      <c r="DG121" s="84" t="s">
        <v>30</v>
      </c>
      <c r="DH121" s="8" t="s">
        <v>9</v>
      </c>
      <c r="DI121" s="85">
        <v>1.1399999999999999</v>
      </c>
      <c r="DJ121" s="34">
        <f t="shared" si="19"/>
        <v>8.5714285714285632E-2</v>
      </c>
      <c r="DK121" s="94"/>
      <c r="DL121" s="94"/>
      <c r="DM121" s="94"/>
      <c r="DN121" s="94"/>
      <c r="DO121" s="94"/>
      <c r="DP121" s="94"/>
    </row>
    <row r="122" spans="2:120" x14ac:dyDescent="0.25">
      <c r="B122" s="9">
        <v>44562</v>
      </c>
      <c r="C122" s="8" t="s">
        <v>8</v>
      </c>
      <c r="D122" s="8" t="s">
        <v>9</v>
      </c>
      <c r="E122" s="8">
        <v>1.6</v>
      </c>
      <c r="F122" s="11">
        <f t="shared" si="1"/>
        <v>-0.11111111111111105</v>
      </c>
      <c r="H122" s="9">
        <v>44562</v>
      </c>
      <c r="I122" s="8" t="s">
        <v>10</v>
      </c>
      <c r="J122" s="8" t="s">
        <v>9</v>
      </c>
      <c r="K122" s="8">
        <v>0.38</v>
      </c>
      <c r="L122" s="16">
        <f t="shared" si="2"/>
        <v>0.15151515151515138</v>
      </c>
      <c r="N122" s="9">
        <v>44562</v>
      </c>
      <c r="O122" s="8" t="s">
        <v>13</v>
      </c>
      <c r="P122" s="8" t="s">
        <v>9</v>
      </c>
      <c r="Q122" s="8">
        <v>1.83</v>
      </c>
      <c r="R122" s="11">
        <f t="shared" si="3"/>
        <v>0.13664596273291929</v>
      </c>
      <c r="T122" s="9">
        <v>44621</v>
      </c>
      <c r="U122" s="8" t="s">
        <v>14</v>
      </c>
      <c r="V122" s="8" t="s">
        <v>9</v>
      </c>
      <c r="W122" s="8">
        <v>0.64</v>
      </c>
      <c r="X122" s="11">
        <f t="shared" si="4"/>
        <v>0</v>
      </c>
      <c r="AL122" s="9">
        <v>44593</v>
      </c>
      <c r="AM122" s="8" t="s">
        <v>21</v>
      </c>
      <c r="AN122" s="8" t="s">
        <v>9</v>
      </c>
      <c r="AO122" s="8">
        <v>1.4</v>
      </c>
      <c r="AP122" s="11">
        <f t="shared" si="7"/>
        <v>-6.6666666666666763E-2</v>
      </c>
      <c r="AR122" s="9">
        <v>44562</v>
      </c>
      <c r="AS122" s="8" t="s">
        <v>23</v>
      </c>
      <c r="AT122" s="8" t="s">
        <v>9</v>
      </c>
      <c r="AU122" s="8">
        <v>0.44</v>
      </c>
      <c r="AV122" s="11">
        <f t="shared" si="8"/>
        <v>0</v>
      </c>
      <c r="AX122" s="9">
        <v>44562</v>
      </c>
      <c r="AY122" s="8" t="s">
        <v>25</v>
      </c>
      <c r="AZ122" s="8" t="s">
        <v>9</v>
      </c>
      <c r="BA122" s="8">
        <v>0.44</v>
      </c>
      <c r="BB122" s="11">
        <f t="shared" si="9"/>
        <v>-0.5</v>
      </c>
      <c r="BD122" s="9">
        <v>44562</v>
      </c>
      <c r="BE122" s="8" t="s">
        <v>27</v>
      </c>
      <c r="BF122" s="8" t="s">
        <v>9</v>
      </c>
      <c r="BG122" s="8">
        <v>1.54</v>
      </c>
      <c r="BH122" s="11">
        <f t="shared" si="10"/>
        <v>0.16666666666666674</v>
      </c>
      <c r="BK122" s="19"/>
      <c r="BL122" s="19"/>
      <c r="BM122" s="19"/>
      <c r="BN122" s="20"/>
      <c r="BP122" s="9">
        <v>44558</v>
      </c>
      <c r="BQ122" s="95" t="s">
        <v>118</v>
      </c>
      <c r="BR122" s="8" t="s">
        <v>9</v>
      </c>
      <c r="BS122" s="96">
        <v>0.95</v>
      </c>
      <c r="BT122" s="34">
        <f t="shared" si="12"/>
        <v>-0.13636363636363646</v>
      </c>
      <c r="BU122" s="94"/>
      <c r="BV122" s="9">
        <v>44558</v>
      </c>
      <c r="BW122" s="84" t="s">
        <v>136</v>
      </c>
      <c r="BX122" s="8" t="s">
        <v>9</v>
      </c>
      <c r="BY122" s="85">
        <v>0.47</v>
      </c>
      <c r="BZ122" s="34">
        <f t="shared" si="13"/>
        <v>0</v>
      </c>
      <c r="CA122" s="94"/>
      <c r="CB122" s="9">
        <v>44558</v>
      </c>
      <c r="CC122" s="86" t="s">
        <v>146</v>
      </c>
      <c r="CD122" s="8" t="s">
        <v>9</v>
      </c>
      <c r="CE122" s="87">
        <v>0.62</v>
      </c>
      <c r="CF122" s="34">
        <f t="shared" si="14"/>
        <v>-7.4626865671641895E-2</v>
      </c>
      <c r="CG122" s="94"/>
      <c r="CH122" s="9">
        <v>44558</v>
      </c>
      <c r="CI122" s="90" t="s">
        <v>146</v>
      </c>
      <c r="CJ122" s="8" t="s">
        <v>9</v>
      </c>
      <c r="CK122" s="91">
        <v>0.62</v>
      </c>
      <c r="CL122" s="34">
        <f t="shared" si="15"/>
        <v>-7.4626865671641895E-2</v>
      </c>
      <c r="CM122" s="94"/>
      <c r="CN122" s="94"/>
      <c r="CO122" s="94"/>
      <c r="CP122" s="94"/>
      <c r="CQ122" s="94"/>
      <c r="CR122" s="94"/>
      <c r="CS122" s="94"/>
      <c r="CT122" s="94"/>
      <c r="CU122" s="94"/>
      <c r="CV122" s="94"/>
      <c r="CW122" s="94"/>
      <c r="CX122" s="94"/>
      <c r="CY122" s="94"/>
      <c r="CZ122" s="9">
        <v>44558</v>
      </c>
      <c r="DA122" s="84" t="s">
        <v>148</v>
      </c>
      <c r="DB122" s="8" t="s">
        <v>9</v>
      </c>
      <c r="DC122" s="85">
        <v>0.45</v>
      </c>
      <c r="DD122" s="34">
        <f t="shared" si="18"/>
        <v>-0.18181818181818188</v>
      </c>
      <c r="DE122" s="94"/>
      <c r="DF122" s="9">
        <v>44803</v>
      </c>
      <c r="DG122" s="84" t="s">
        <v>30</v>
      </c>
      <c r="DH122" s="8" t="s">
        <v>9</v>
      </c>
      <c r="DI122" s="85">
        <v>1.34</v>
      </c>
      <c r="DJ122" s="34">
        <f t="shared" si="19"/>
        <v>0.17543859649122817</v>
      </c>
      <c r="DK122" s="94"/>
      <c r="DL122" s="94"/>
      <c r="DM122" s="94"/>
      <c r="DN122" s="94"/>
      <c r="DO122" s="94"/>
      <c r="DP122" s="94"/>
    </row>
    <row r="123" spans="2:120" x14ac:dyDescent="0.25">
      <c r="B123" s="9">
        <v>44593</v>
      </c>
      <c r="C123" s="8" t="s">
        <v>8</v>
      </c>
      <c r="D123" s="8" t="s">
        <v>9</v>
      </c>
      <c r="E123" s="8">
        <v>1.6</v>
      </c>
      <c r="F123" s="11">
        <f t="shared" si="1"/>
        <v>0</v>
      </c>
      <c r="H123" s="9">
        <v>44593</v>
      </c>
      <c r="I123" s="8" t="s">
        <v>10</v>
      </c>
      <c r="J123" s="8" t="s">
        <v>9</v>
      </c>
      <c r="K123" s="8">
        <v>0.33</v>
      </c>
      <c r="L123" s="16">
        <f t="shared" si="2"/>
        <v>-0.13157894736842102</v>
      </c>
      <c r="N123" s="9">
        <v>44593</v>
      </c>
      <c r="O123" s="8" t="s">
        <v>13</v>
      </c>
      <c r="P123" s="8" t="s">
        <v>9</v>
      </c>
      <c r="Q123" s="8">
        <v>1.68</v>
      </c>
      <c r="R123" s="11">
        <f t="shared" si="3"/>
        <v>-8.1967213114754189E-2</v>
      </c>
      <c r="T123" s="9">
        <v>44652</v>
      </c>
      <c r="U123" s="8" t="s">
        <v>14</v>
      </c>
      <c r="V123" s="8" t="s">
        <v>9</v>
      </c>
      <c r="W123" s="8">
        <v>0.46</v>
      </c>
      <c r="X123" s="11">
        <f t="shared" si="4"/>
        <v>-0.28125</v>
      </c>
      <c r="AL123" s="9">
        <v>44621</v>
      </c>
      <c r="AM123" s="8" t="s">
        <v>21</v>
      </c>
      <c r="AN123" s="8" t="s">
        <v>9</v>
      </c>
      <c r="AO123" s="8">
        <v>1.25</v>
      </c>
      <c r="AP123" s="11">
        <f t="shared" si="7"/>
        <v>-0.1071428571428571</v>
      </c>
      <c r="AR123" s="9">
        <v>44593</v>
      </c>
      <c r="AS123" s="8" t="s">
        <v>23</v>
      </c>
      <c r="AT123" s="8" t="s">
        <v>9</v>
      </c>
      <c r="AU123" s="8">
        <v>0.71</v>
      </c>
      <c r="AV123" s="11">
        <f t="shared" si="8"/>
        <v>0.61363636363636354</v>
      </c>
      <c r="AX123" s="9">
        <v>44593</v>
      </c>
      <c r="AY123" s="8" t="s">
        <v>25</v>
      </c>
      <c r="AZ123" s="8" t="s">
        <v>9</v>
      </c>
      <c r="BA123" s="8">
        <v>0.66</v>
      </c>
      <c r="BB123" s="11">
        <f t="shared" si="9"/>
        <v>0.5</v>
      </c>
      <c r="BD123" s="9">
        <v>44593</v>
      </c>
      <c r="BE123" s="8" t="s">
        <v>27</v>
      </c>
      <c r="BF123" s="8" t="s">
        <v>9</v>
      </c>
      <c r="BG123" s="8">
        <v>2.2000000000000002</v>
      </c>
      <c r="BH123" s="11">
        <f t="shared" si="10"/>
        <v>0.4285714285714286</v>
      </c>
      <c r="BK123" s="19"/>
      <c r="BL123" s="19"/>
      <c r="BM123" s="19"/>
      <c r="BN123" s="20"/>
      <c r="BP123" s="9">
        <v>44589</v>
      </c>
      <c r="BQ123" s="95" t="s">
        <v>118</v>
      </c>
      <c r="BR123" s="8" t="s">
        <v>9</v>
      </c>
      <c r="BS123" s="96">
        <v>1.17</v>
      </c>
      <c r="BT123" s="34">
        <f t="shared" si="12"/>
        <v>0.23157894736842111</v>
      </c>
      <c r="BU123" s="94"/>
      <c r="BV123" s="9">
        <v>44589</v>
      </c>
      <c r="BW123" s="84" t="s">
        <v>136</v>
      </c>
      <c r="BX123" s="8" t="s">
        <v>9</v>
      </c>
      <c r="BY123" s="85">
        <v>0.47</v>
      </c>
      <c r="BZ123" s="34">
        <f t="shared" si="13"/>
        <v>0</v>
      </c>
      <c r="CA123" s="94"/>
      <c r="CB123" s="9">
        <v>44589</v>
      </c>
      <c r="CC123" s="86" t="s">
        <v>146</v>
      </c>
      <c r="CD123" s="8" t="s">
        <v>9</v>
      </c>
      <c r="CE123" s="87">
        <v>0.54</v>
      </c>
      <c r="CF123" s="34">
        <f t="shared" si="14"/>
        <v>-0.12903225806451601</v>
      </c>
      <c r="CG123" s="94"/>
      <c r="CH123" s="9">
        <v>44589</v>
      </c>
      <c r="CI123" s="90" t="s">
        <v>146</v>
      </c>
      <c r="CJ123" s="8" t="s">
        <v>9</v>
      </c>
      <c r="CK123" s="91">
        <v>0.54</v>
      </c>
      <c r="CL123" s="34">
        <f t="shared" si="15"/>
        <v>-0.12903225806451601</v>
      </c>
      <c r="CM123" s="94"/>
      <c r="CN123" s="94"/>
      <c r="CO123" s="94"/>
      <c r="CP123" s="94"/>
      <c r="CQ123" s="94"/>
      <c r="CR123" s="94"/>
      <c r="CS123" s="94"/>
      <c r="CT123" s="94"/>
      <c r="CU123" s="94"/>
      <c r="CV123" s="94"/>
      <c r="CW123" s="94"/>
      <c r="CX123" s="94"/>
      <c r="CY123" s="94"/>
      <c r="CZ123" s="9">
        <v>44589</v>
      </c>
      <c r="DA123" s="84" t="s">
        <v>148</v>
      </c>
      <c r="DB123" s="8" t="s">
        <v>9</v>
      </c>
      <c r="DC123" s="85">
        <v>0.73</v>
      </c>
      <c r="DD123" s="34">
        <f t="shared" si="18"/>
        <v>0.62222222222222223</v>
      </c>
      <c r="DE123" s="94"/>
      <c r="DF123" s="9">
        <v>44834</v>
      </c>
      <c r="DG123" s="84" t="s">
        <v>30</v>
      </c>
      <c r="DH123" s="8" t="s">
        <v>9</v>
      </c>
      <c r="DI123" s="85">
        <v>1.34</v>
      </c>
      <c r="DJ123" s="34">
        <f t="shared" si="19"/>
        <v>0</v>
      </c>
      <c r="DK123" s="94"/>
      <c r="DL123" s="94"/>
      <c r="DM123" s="94"/>
      <c r="DN123" s="94"/>
      <c r="DO123" s="94"/>
      <c r="DP123" s="94"/>
    </row>
    <row r="124" spans="2:120" x14ac:dyDescent="0.25">
      <c r="B124" s="9">
        <v>44621</v>
      </c>
      <c r="C124" s="8" t="s">
        <v>8</v>
      </c>
      <c r="D124" s="8" t="s">
        <v>9</v>
      </c>
      <c r="E124" s="8">
        <v>1.6</v>
      </c>
      <c r="F124" s="11">
        <f t="shared" si="1"/>
        <v>0</v>
      </c>
      <c r="H124" s="9">
        <v>44621</v>
      </c>
      <c r="I124" s="8" t="s">
        <v>10</v>
      </c>
      <c r="J124" s="8" t="s">
        <v>9</v>
      </c>
      <c r="K124" s="8">
        <v>0.33</v>
      </c>
      <c r="L124" s="16">
        <f t="shared" si="2"/>
        <v>0</v>
      </c>
      <c r="N124" s="9">
        <v>44621</v>
      </c>
      <c r="O124" s="8" t="s">
        <v>13</v>
      </c>
      <c r="P124" s="8" t="s">
        <v>9</v>
      </c>
      <c r="Q124" s="8">
        <v>1.9</v>
      </c>
      <c r="R124" s="11">
        <f t="shared" si="3"/>
        <v>0.13095238095238093</v>
      </c>
      <c r="T124" s="9">
        <v>44682</v>
      </c>
      <c r="U124" s="8" t="s">
        <v>14</v>
      </c>
      <c r="V124" s="8" t="s">
        <v>9</v>
      </c>
      <c r="W124" s="8">
        <v>0.55000000000000004</v>
      </c>
      <c r="X124" s="11">
        <f t="shared" si="4"/>
        <v>0.19565217391304346</v>
      </c>
      <c r="AL124" s="9">
        <v>44652</v>
      </c>
      <c r="AM124" s="8" t="s">
        <v>21</v>
      </c>
      <c r="AN124" s="8" t="s">
        <v>9</v>
      </c>
      <c r="AO124" s="8">
        <v>1.2</v>
      </c>
      <c r="AP124" s="11">
        <f t="shared" si="7"/>
        <v>-4.0000000000000036E-2</v>
      </c>
      <c r="AR124" s="9">
        <v>44621</v>
      </c>
      <c r="AS124" s="8" t="s">
        <v>23</v>
      </c>
      <c r="AT124" s="8" t="s">
        <v>9</v>
      </c>
      <c r="AU124" s="8">
        <v>0.71</v>
      </c>
      <c r="AV124" s="11">
        <f t="shared" si="8"/>
        <v>0</v>
      </c>
      <c r="AX124" s="9">
        <v>44621</v>
      </c>
      <c r="AY124" s="8" t="s">
        <v>25</v>
      </c>
      <c r="AZ124" s="8" t="s">
        <v>9</v>
      </c>
      <c r="BA124" s="8">
        <v>0.88</v>
      </c>
      <c r="BB124" s="11">
        <f t="shared" si="9"/>
        <v>0.33333333333333326</v>
      </c>
      <c r="BD124" s="9">
        <v>44621</v>
      </c>
      <c r="BE124" s="8" t="s">
        <v>27</v>
      </c>
      <c r="BF124" s="8" t="s">
        <v>9</v>
      </c>
      <c r="BG124" s="8">
        <v>2.31</v>
      </c>
      <c r="BH124" s="11">
        <f t="shared" si="10"/>
        <v>5.0000000000000044E-2</v>
      </c>
      <c r="BK124" s="19"/>
      <c r="BL124" s="19"/>
      <c r="BM124" s="19"/>
      <c r="BN124" s="20"/>
      <c r="BP124" s="9">
        <v>44617</v>
      </c>
      <c r="BQ124" s="95" t="s">
        <v>118</v>
      </c>
      <c r="BR124" s="8" t="s">
        <v>9</v>
      </c>
      <c r="BS124" s="96">
        <v>1.17</v>
      </c>
      <c r="BT124" s="34">
        <f t="shared" si="12"/>
        <v>0</v>
      </c>
      <c r="BU124" s="94"/>
      <c r="BV124" s="9">
        <v>44617</v>
      </c>
      <c r="BW124" s="84" t="s">
        <v>136</v>
      </c>
      <c r="BX124" s="8" t="s">
        <v>9</v>
      </c>
      <c r="BY124" s="85">
        <v>0.47</v>
      </c>
      <c r="BZ124" s="34">
        <f t="shared" si="13"/>
        <v>0</v>
      </c>
      <c r="CA124" s="94"/>
      <c r="CB124" s="9">
        <v>44617</v>
      </c>
      <c r="CC124" s="86" t="s">
        <v>146</v>
      </c>
      <c r="CD124" s="8" t="s">
        <v>9</v>
      </c>
      <c r="CE124" s="87">
        <v>0.52</v>
      </c>
      <c r="CF124" s="34">
        <f t="shared" si="14"/>
        <v>-3.703703703703709E-2</v>
      </c>
      <c r="CG124" s="94"/>
      <c r="CH124" s="9">
        <v>44617</v>
      </c>
      <c r="CI124" s="90" t="s">
        <v>146</v>
      </c>
      <c r="CJ124" s="8" t="s">
        <v>9</v>
      </c>
      <c r="CK124" s="91">
        <v>0.52</v>
      </c>
      <c r="CL124" s="34">
        <f t="shared" si="15"/>
        <v>-3.703703703703709E-2</v>
      </c>
      <c r="CM124" s="94"/>
      <c r="CN124" s="94"/>
      <c r="CO124" s="94"/>
      <c r="CP124" s="94"/>
      <c r="CQ124" s="94"/>
      <c r="CR124" s="94"/>
      <c r="CS124" s="94"/>
      <c r="CT124" s="94"/>
      <c r="CU124" s="94"/>
      <c r="CV124" s="94"/>
      <c r="CW124" s="94"/>
      <c r="CX124" s="94"/>
      <c r="CY124" s="94"/>
      <c r="CZ124" s="9">
        <v>44617</v>
      </c>
      <c r="DA124" s="84" t="s">
        <v>148</v>
      </c>
      <c r="DB124" s="8" t="s">
        <v>9</v>
      </c>
      <c r="DC124" s="85">
        <v>0.73</v>
      </c>
      <c r="DD124" s="34">
        <f t="shared" si="18"/>
        <v>0</v>
      </c>
      <c r="DE124" s="94"/>
      <c r="DF124" s="9">
        <v>44862</v>
      </c>
      <c r="DG124" s="84" t="s">
        <v>30</v>
      </c>
      <c r="DH124" s="8" t="s">
        <v>9</v>
      </c>
      <c r="DI124" s="85">
        <v>1.4</v>
      </c>
      <c r="DJ124" s="34">
        <f t="shared" si="19"/>
        <v>4.4776119402984982E-2</v>
      </c>
      <c r="DK124" s="94"/>
      <c r="DL124" s="94"/>
      <c r="DM124" s="94"/>
      <c r="DN124" s="94"/>
      <c r="DO124" s="94"/>
      <c r="DP124" s="94"/>
    </row>
    <row r="125" spans="2:120" x14ac:dyDescent="0.25">
      <c r="B125" s="9">
        <v>44652</v>
      </c>
      <c r="C125" s="8" t="s">
        <v>8</v>
      </c>
      <c r="D125" s="8" t="s">
        <v>9</v>
      </c>
      <c r="E125" s="8">
        <v>1.8</v>
      </c>
      <c r="F125" s="11">
        <f t="shared" si="1"/>
        <v>0.125</v>
      </c>
      <c r="H125" s="9">
        <v>44652</v>
      </c>
      <c r="I125" s="8" t="s">
        <v>10</v>
      </c>
      <c r="J125" s="8" t="s">
        <v>9</v>
      </c>
      <c r="K125" s="8">
        <v>0.38</v>
      </c>
      <c r="L125" s="16">
        <f t="shared" si="2"/>
        <v>0.15151515151515138</v>
      </c>
      <c r="N125" s="9">
        <v>44652</v>
      </c>
      <c r="O125" s="8" t="s">
        <v>13</v>
      </c>
      <c r="P125" s="8" t="s">
        <v>9</v>
      </c>
      <c r="Q125" s="8">
        <v>1.9</v>
      </c>
      <c r="R125" s="11">
        <f t="shared" si="3"/>
        <v>0</v>
      </c>
      <c r="T125" s="9">
        <v>44713</v>
      </c>
      <c r="U125" s="8" t="s">
        <v>14</v>
      </c>
      <c r="V125" s="8" t="s">
        <v>9</v>
      </c>
      <c r="W125" s="8">
        <v>0.78</v>
      </c>
      <c r="X125" s="11">
        <f t="shared" si="4"/>
        <v>0.41818181818181821</v>
      </c>
      <c r="AL125" s="9">
        <v>44682</v>
      </c>
      <c r="AM125" s="8" t="s">
        <v>21</v>
      </c>
      <c r="AN125" s="8" t="s">
        <v>9</v>
      </c>
      <c r="AO125" s="8">
        <v>1.1399999999999999</v>
      </c>
      <c r="AP125" s="11">
        <f t="shared" si="7"/>
        <v>-5.0000000000000044E-2</v>
      </c>
      <c r="AR125" s="9">
        <v>44652</v>
      </c>
      <c r="AS125" s="8" t="s">
        <v>23</v>
      </c>
      <c r="AT125" s="8" t="s">
        <v>9</v>
      </c>
      <c r="AU125" s="8">
        <v>0.66</v>
      </c>
      <c r="AV125" s="11">
        <f t="shared" si="8"/>
        <v>-7.0422535211267512E-2</v>
      </c>
      <c r="AX125" s="9">
        <v>44652</v>
      </c>
      <c r="AY125" s="8" t="s">
        <v>25</v>
      </c>
      <c r="AZ125" s="8" t="s">
        <v>9</v>
      </c>
      <c r="BA125" s="8">
        <v>0.88</v>
      </c>
      <c r="BB125" s="11">
        <f t="shared" si="9"/>
        <v>0</v>
      </c>
      <c r="BD125" s="9">
        <v>44652</v>
      </c>
      <c r="BE125" s="8" t="s">
        <v>27</v>
      </c>
      <c r="BF125" s="8" t="s">
        <v>9</v>
      </c>
      <c r="BG125" s="8">
        <v>2.42</v>
      </c>
      <c r="BH125" s="11">
        <f t="shared" si="10"/>
        <v>4.7619047619047672E-2</v>
      </c>
      <c r="BK125" s="19"/>
      <c r="BL125" s="19"/>
      <c r="BM125" s="19"/>
      <c r="BN125" s="20"/>
      <c r="BP125" s="9">
        <v>44649</v>
      </c>
      <c r="BQ125" s="95" t="s">
        <v>118</v>
      </c>
      <c r="BR125" s="8" t="s">
        <v>9</v>
      </c>
      <c r="BS125" s="96">
        <v>1.24</v>
      </c>
      <c r="BT125" s="34">
        <f t="shared" si="12"/>
        <v>5.9829059829059839E-2</v>
      </c>
      <c r="BU125" s="94"/>
      <c r="BV125" s="9">
        <v>44649</v>
      </c>
      <c r="BW125" s="84" t="s">
        <v>136</v>
      </c>
      <c r="BX125" s="8" t="s">
        <v>9</v>
      </c>
      <c r="BY125" s="85">
        <v>0.44</v>
      </c>
      <c r="BZ125" s="34">
        <f t="shared" si="13"/>
        <v>-6.3829787234042534E-2</v>
      </c>
      <c r="CA125" s="94"/>
      <c r="CB125" s="9">
        <v>44649</v>
      </c>
      <c r="CC125" s="86" t="s">
        <v>146</v>
      </c>
      <c r="CD125" s="8" t="s">
        <v>9</v>
      </c>
      <c r="CE125" s="87">
        <v>0.5</v>
      </c>
      <c r="CF125" s="34">
        <f t="shared" si="14"/>
        <v>-3.8461538461538547E-2</v>
      </c>
      <c r="CG125" s="94"/>
      <c r="CH125" s="9">
        <v>44649</v>
      </c>
      <c r="CI125" s="90" t="s">
        <v>146</v>
      </c>
      <c r="CJ125" s="8" t="s">
        <v>9</v>
      </c>
      <c r="CK125" s="91">
        <v>0.5</v>
      </c>
      <c r="CL125" s="34">
        <f t="shared" si="15"/>
        <v>-3.8461538461538547E-2</v>
      </c>
      <c r="CM125" s="94"/>
      <c r="CN125" s="94"/>
      <c r="CO125" s="94"/>
      <c r="CP125" s="94"/>
      <c r="CQ125" s="94"/>
      <c r="CR125" s="94"/>
      <c r="CS125" s="94"/>
      <c r="CT125" s="94"/>
      <c r="CU125" s="94"/>
      <c r="CV125" s="94"/>
      <c r="CW125" s="94"/>
      <c r="CX125" s="94"/>
      <c r="CY125" s="94"/>
      <c r="CZ125" s="9">
        <v>44649</v>
      </c>
      <c r="DA125" s="84" t="s">
        <v>148</v>
      </c>
      <c r="DB125" s="8" t="s">
        <v>9</v>
      </c>
      <c r="DC125" s="85">
        <v>0.73</v>
      </c>
      <c r="DD125" s="34">
        <f t="shared" si="18"/>
        <v>0</v>
      </c>
      <c r="DE125" s="94"/>
      <c r="DF125" s="9">
        <v>44894</v>
      </c>
      <c r="DG125" s="84" t="s">
        <v>30</v>
      </c>
      <c r="DH125" s="8" t="s">
        <v>9</v>
      </c>
      <c r="DI125" s="85">
        <v>1.4</v>
      </c>
      <c r="DJ125" s="34">
        <f t="shared" si="19"/>
        <v>0</v>
      </c>
      <c r="DK125" s="94"/>
      <c r="DL125" s="94"/>
      <c r="DM125" s="94"/>
      <c r="DN125" s="94"/>
      <c r="DO125" s="94"/>
      <c r="DP125" s="94"/>
    </row>
    <row r="126" spans="2:120" ht="15.75" thickBot="1" x14ac:dyDescent="0.3">
      <c r="B126" s="9">
        <v>44682</v>
      </c>
      <c r="C126" s="8" t="s">
        <v>8</v>
      </c>
      <c r="D126" s="8" t="s">
        <v>9</v>
      </c>
      <c r="E126" s="8">
        <v>2.2000000000000002</v>
      </c>
      <c r="F126" s="11">
        <f t="shared" si="1"/>
        <v>0.22222222222222232</v>
      </c>
      <c r="H126" s="9">
        <v>44682</v>
      </c>
      <c r="I126" s="8" t="s">
        <v>10</v>
      </c>
      <c r="J126" s="8" t="s">
        <v>9</v>
      </c>
      <c r="K126" s="8">
        <v>0.38</v>
      </c>
      <c r="L126" s="16">
        <f t="shared" si="2"/>
        <v>0</v>
      </c>
      <c r="N126" s="9">
        <v>44682</v>
      </c>
      <c r="O126" s="8" t="s">
        <v>13</v>
      </c>
      <c r="P126" s="8" t="s">
        <v>9</v>
      </c>
      <c r="Q126" s="8">
        <v>2.0499999999999998</v>
      </c>
      <c r="R126" s="11">
        <f t="shared" si="3"/>
        <v>7.8947368421052655E-2</v>
      </c>
      <c r="T126" s="9">
        <v>44805</v>
      </c>
      <c r="U126" s="8" t="s">
        <v>14</v>
      </c>
      <c r="V126" s="8" t="s">
        <v>9</v>
      </c>
      <c r="W126" s="8">
        <v>1.38</v>
      </c>
      <c r="X126" s="11">
        <f t="shared" si="4"/>
        <v>0.76923076923076894</v>
      </c>
      <c r="AL126" s="9">
        <v>44713</v>
      </c>
      <c r="AM126" s="8" t="s">
        <v>21</v>
      </c>
      <c r="AN126" s="8" t="s">
        <v>9</v>
      </c>
      <c r="AO126" s="8">
        <v>1.2</v>
      </c>
      <c r="AP126" s="11">
        <f t="shared" si="7"/>
        <v>5.2631578947368363E-2</v>
      </c>
      <c r="AR126" s="9">
        <v>44682</v>
      </c>
      <c r="AS126" s="8" t="s">
        <v>23</v>
      </c>
      <c r="AT126" s="8" t="s">
        <v>9</v>
      </c>
      <c r="AU126" s="8">
        <v>0.77</v>
      </c>
      <c r="AV126" s="11">
        <f t="shared" si="8"/>
        <v>0.16666666666666674</v>
      </c>
      <c r="AX126" s="9">
        <v>44682</v>
      </c>
      <c r="AY126" s="8" t="s">
        <v>25</v>
      </c>
      <c r="AZ126" s="8" t="s">
        <v>9</v>
      </c>
      <c r="BA126" s="8">
        <v>0.88</v>
      </c>
      <c r="BB126" s="11">
        <f t="shared" si="9"/>
        <v>0</v>
      </c>
      <c r="BD126" s="9">
        <v>44682</v>
      </c>
      <c r="BE126" s="8" t="s">
        <v>27</v>
      </c>
      <c r="BF126" s="8" t="s">
        <v>9</v>
      </c>
      <c r="BG126" s="8">
        <v>2.2000000000000002</v>
      </c>
      <c r="BH126" s="11">
        <f t="shared" si="10"/>
        <v>-9.0909090909090828E-2</v>
      </c>
      <c r="BK126" s="19"/>
      <c r="BL126" s="19"/>
      <c r="BM126" s="19"/>
      <c r="BN126" s="20"/>
      <c r="BP126" s="9">
        <v>44680</v>
      </c>
      <c r="BQ126" s="95" t="s">
        <v>118</v>
      </c>
      <c r="BR126" s="8" t="s">
        <v>9</v>
      </c>
      <c r="BS126" s="96">
        <v>1.1000000000000001</v>
      </c>
      <c r="BT126" s="34">
        <f t="shared" si="12"/>
        <v>-0.11290322580645151</v>
      </c>
      <c r="BU126" s="94"/>
      <c r="BV126" s="9">
        <v>44680</v>
      </c>
      <c r="BW126" s="84" t="s">
        <v>136</v>
      </c>
      <c r="BX126" s="8" t="s">
        <v>9</v>
      </c>
      <c r="BY126" s="85">
        <v>0.47</v>
      </c>
      <c r="BZ126" s="34">
        <f t="shared" si="13"/>
        <v>6.8181818181818121E-2</v>
      </c>
      <c r="CA126" s="94"/>
      <c r="CB126" s="9">
        <v>44680</v>
      </c>
      <c r="CC126" s="86" t="s">
        <v>146</v>
      </c>
      <c r="CD126" s="8" t="s">
        <v>9</v>
      </c>
      <c r="CE126" s="87">
        <v>0.5</v>
      </c>
      <c r="CF126" s="34">
        <f t="shared" si="14"/>
        <v>0</v>
      </c>
      <c r="CG126" s="94"/>
      <c r="CH126" s="9">
        <v>44680</v>
      </c>
      <c r="CI126" s="90" t="s">
        <v>146</v>
      </c>
      <c r="CJ126" s="8" t="s">
        <v>9</v>
      </c>
      <c r="CK126" s="91">
        <v>0.5</v>
      </c>
      <c r="CL126" s="34">
        <f t="shared" si="15"/>
        <v>0</v>
      </c>
      <c r="CM126" s="94"/>
      <c r="CN126" s="94"/>
      <c r="CO126" s="94"/>
      <c r="CP126" s="94"/>
      <c r="CQ126" s="94"/>
      <c r="CR126" s="94"/>
      <c r="CS126" s="94"/>
      <c r="CT126" s="94"/>
      <c r="CU126" s="94"/>
      <c r="CV126" s="94"/>
      <c r="CW126" s="94"/>
      <c r="CX126" s="94"/>
      <c r="CY126" s="94"/>
      <c r="CZ126" s="9">
        <v>44680</v>
      </c>
      <c r="DA126" s="84" t="s">
        <v>148</v>
      </c>
      <c r="DB126" s="8" t="s">
        <v>9</v>
      </c>
      <c r="DC126" s="85">
        <v>0.73</v>
      </c>
      <c r="DD126" s="34">
        <f t="shared" si="18"/>
        <v>0</v>
      </c>
      <c r="DE126" s="94"/>
      <c r="DF126" s="12">
        <v>44911</v>
      </c>
      <c r="DG126" s="154" t="s">
        <v>30</v>
      </c>
      <c r="DH126" s="13" t="s">
        <v>9</v>
      </c>
      <c r="DI126" s="155">
        <v>1.3</v>
      </c>
      <c r="DJ126" s="39">
        <f t="shared" si="19"/>
        <v>-7.1428571428571286E-2</v>
      </c>
      <c r="DK126" s="94"/>
      <c r="DL126" s="94"/>
      <c r="DM126" s="94"/>
      <c r="DN126" s="94"/>
      <c r="DO126" s="94"/>
      <c r="DP126" s="94"/>
    </row>
    <row r="127" spans="2:120" x14ac:dyDescent="0.25">
      <c r="B127" s="9">
        <v>44713</v>
      </c>
      <c r="C127" s="8" t="s">
        <v>8</v>
      </c>
      <c r="D127" s="8" t="s">
        <v>9</v>
      </c>
      <c r="E127" s="8">
        <v>1.8</v>
      </c>
      <c r="F127" s="11">
        <f t="shared" si="1"/>
        <v>-0.18181818181818188</v>
      </c>
      <c r="H127" s="9">
        <v>44713</v>
      </c>
      <c r="I127" s="8" t="s">
        <v>10</v>
      </c>
      <c r="J127" s="8" t="s">
        <v>9</v>
      </c>
      <c r="K127" s="8">
        <v>0.38</v>
      </c>
      <c r="L127" s="16">
        <f t="shared" si="2"/>
        <v>0</v>
      </c>
      <c r="N127" s="9">
        <v>44743</v>
      </c>
      <c r="O127" s="8" t="s">
        <v>13</v>
      </c>
      <c r="P127" s="8" t="s">
        <v>9</v>
      </c>
      <c r="Q127" s="8">
        <v>2.0499999999999998</v>
      </c>
      <c r="R127" s="11">
        <f t="shared" si="3"/>
        <v>0</v>
      </c>
      <c r="T127" s="9">
        <v>44835</v>
      </c>
      <c r="U127" s="8" t="s">
        <v>14</v>
      </c>
      <c r="V127" s="8" t="s">
        <v>9</v>
      </c>
      <c r="W127" s="8">
        <v>1.2</v>
      </c>
      <c r="X127" s="11">
        <f t="shared" si="4"/>
        <v>-0.13043478260869557</v>
      </c>
      <c r="AL127" s="9">
        <v>44743</v>
      </c>
      <c r="AM127" s="8" t="s">
        <v>21</v>
      </c>
      <c r="AN127" s="8" t="s">
        <v>9</v>
      </c>
      <c r="AO127" s="8">
        <v>1.25</v>
      </c>
      <c r="AP127" s="11">
        <f t="shared" si="7"/>
        <v>4.1666666666666741E-2</v>
      </c>
      <c r="AR127" s="9">
        <v>44713</v>
      </c>
      <c r="AS127" s="8" t="s">
        <v>23</v>
      </c>
      <c r="AT127" s="8" t="s">
        <v>9</v>
      </c>
      <c r="AU127" s="8">
        <v>0.71</v>
      </c>
      <c r="AV127" s="11">
        <f t="shared" si="8"/>
        <v>-7.7922077922077948E-2</v>
      </c>
      <c r="AX127" s="9">
        <v>44713</v>
      </c>
      <c r="AY127" s="8" t="s">
        <v>25</v>
      </c>
      <c r="AZ127" s="8" t="s">
        <v>9</v>
      </c>
      <c r="BA127" s="8">
        <v>0.88</v>
      </c>
      <c r="BB127" s="11">
        <f t="shared" si="9"/>
        <v>0</v>
      </c>
      <c r="BD127" s="9">
        <v>44713</v>
      </c>
      <c r="BE127" s="8" t="s">
        <v>27</v>
      </c>
      <c r="BF127" s="8" t="s">
        <v>9</v>
      </c>
      <c r="BG127" s="8">
        <v>2.42</v>
      </c>
      <c r="BH127" s="11">
        <f t="shared" si="10"/>
        <v>9.9999999999999867E-2</v>
      </c>
      <c r="BK127" s="19"/>
      <c r="BL127" s="19"/>
      <c r="BM127" s="19"/>
      <c r="BN127" s="20"/>
      <c r="BP127" s="9">
        <v>44708</v>
      </c>
      <c r="BQ127" s="95" t="s">
        <v>118</v>
      </c>
      <c r="BR127" s="8" t="s">
        <v>9</v>
      </c>
      <c r="BS127" s="96">
        <v>1.24</v>
      </c>
      <c r="BT127" s="34">
        <f t="shared" si="12"/>
        <v>0.1272727272727272</v>
      </c>
      <c r="BU127" s="94"/>
      <c r="BV127" s="9">
        <v>44708</v>
      </c>
      <c r="BW127" s="84" t="s">
        <v>136</v>
      </c>
      <c r="BX127" s="8" t="s">
        <v>9</v>
      </c>
      <c r="BY127" s="85">
        <v>0.47</v>
      </c>
      <c r="BZ127" s="34">
        <f t="shared" si="13"/>
        <v>0</v>
      </c>
      <c r="CA127" s="94"/>
      <c r="CB127" s="9">
        <v>44708</v>
      </c>
      <c r="CC127" s="86" t="s">
        <v>146</v>
      </c>
      <c r="CD127" s="8" t="s">
        <v>9</v>
      </c>
      <c r="CE127" s="87">
        <v>0.5</v>
      </c>
      <c r="CF127" s="34">
        <f t="shared" si="14"/>
        <v>0</v>
      </c>
      <c r="CG127" s="94"/>
      <c r="CH127" s="9">
        <v>44708</v>
      </c>
      <c r="CI127" s="90" t="s">
        <v>146</v>
      </c>
      <c r="CJ127" s="8" t="s">
        <v>9</v>
      </c>
      <c r="CK127" s="91">
        <v>0.5</v>
      </c>
      <c r="CL127" s="34">
        <f t="shared" si="15"/>
        <v>0</v>
      </c>
      <c r="CM127" s="94"/>
      <c r="CN127" s="94"/>
      <c r="CO127" s="94"/>
      <c r="CP127" s="94"/>
      <c r="CQ127" s="94"/>
      <c r="CR127" s="94"/>
      <c r="CS127" s="94"/>
      <c r="CT127" s="94"/>
      <c r="CU127" s="94"/>
      <c r="CV127" s="94"/>
      <c r="CW127" s="94"/>
      <c r="CX127" s="94"/>
      <c r="CY127" s="94"/>
      <c r="CZ127" s="9">
        <v>44708</v>
      </c>
      <c r="DA127" s="84" t="s">
        <v>148</v>
      </c>
      <c r="DB127" s="8" t="s">
        <v>9</v>
      </c>
      <c r="DC127" s="85">
        <v>0.55000000000000004</v>
      </c>
      <c r="DD127" s="34">
        <f t="shared" si="18"/>
        <v>-0.2465753424657533</v>
      </c>
      <c r="DE127" s="94"/>
      <c r="DF127" s="94"/>
      <c r="DG127" s="94"/>
      <c r="DH127" s="94"/>
      <c r="DI127" s="94"/>
      <c r="DJ127" s="94"/>
      <c r="DK127" s="94"/>
      <c r="DL127" s="94"/>
      <c r="DM127" s="94"/>
      <c r="DN127" s="94"/>
      <c r="DO127" s="94"/>
      <c r="DP127" s="94"/>
    </row>
    <row r="128" spans="2:120" x14ac:dyDescent="0.25">
      <c r="B128" s="9">
        <v>44743</v>
      </c>
      <c r="C128" s="8" t="s">
        <v>8</v>
      </c>
      <c r="D128" s="8" t="s">
        <v>9</v>
      </c>
      <c r="E128" s="8">
        <v>2.4</v>
      </c>
      <c r="F128" s="11">
        <f t="shared" si="1"/>
        <v>0.33333333333333326</v>
      </c>
      <c r="H128" s="9">
        <v>44743</v>
      </c>
      <c r="I128" s="8" t="s">
        <v>10</v>
      </c>
      <c r="J128" s="8" t="s">
        <v>9</v>
      </c>
      <c r="K128" s="8">
        <v>0.33</v>
      </c>
      <c r="L128" s="16">
        <f t="shared" si="2"/>
        <v>-0.13157894736842102</v>
      </c>
      <c r="N128" s="9">
        <v>44774</v>
      </c>
      <c r="O128" s="8" t="s">
        <v>13</v>
      </c>
      <c r="P128" s="8" t="s">
        <v>9</v>
      </c>
      <c r="Q128" s="8">
        <v>2.0499999999999998</v>
      </c>
      <c r="R128" s="11">
        <f t="shared" si="3"/>
        <v>0</v>
      </c>
      <c r="T128" s="9">
        <v>44866</v>
      </c>
      <c r="U128" s="8" t="s">
        <v>14</v>
      </c>
      <c r="V128" s="8" t="s">
        <v>9</v>
      </c>
      <c r="W128" s="8">
        <v>0.83</v>
      </c>
      <c r="X128" s="11">
        <f t="shared" si="4"/>
        <v>-0.30833333333333335</v>
      </c>
      <c r="AL128" s="9">
        <v>44774</v>
      </c>
      <c r="AM128" s="8" t="s">
        <v>21</v>
      </c>
      <c r="AN128" s="8" t="s">
        <v>9</v>
      </c>
      <c r="AO128" s="8">
        <v>1.3</v>
      </c>
      <c r="AP128" s="11">
        <f t="shared" si="7"/>
        <v>4.0000000000000036E-2</v>
      </c>
      <c r="AR128" s="9">
        <v>44743</v>
      </c>
      <c r="AS128" s="8" t="s">
        <v>23</v>
      </c>
      <c r="AT128" s="8" t="s">
        <v>9</v>
      </c>
      <c r="AU128" s="8">
        <v>0.6</v>
      </c>
      <c r="AV128" s="11">
        <f t="shared" si="8"/>
        <v>-0.15492957746478875</v>
      </c>
      <c r="AX128" s="9">
        <v>44743</v>
      </c>
      <c r="AY128" s="8" t="s">
        <v>25</v>
      </c>
      <c r="AZ128" s="8" t="s">
        <v>9</v>
      </c>
      <c r="BA128" s="8">
        <v>0.88</v>
      </c>
      <c r="BB128" s="11">
        <f t="shared" si="9"/>
        <v>0</v>
      </c>
      <c r="BD128" s="9">
        <v>44743</v>
      </c>
      <c r="BE128" s="8" t="s">
        <v>27</v>
      </c>
      <c r="BF128" s="8" t="s">
        <v>9</v>
      </c>
      <c r="BG128" s="8">
        <v>1.32</v>
      </c>
      <c r="BH128" s="11">
        <f t="shared" si="10"/>
        <v>-0.45454545454545447</v>
      </c>
      <c r="BK128" s="19"/>
      <c r="BL128" s="19"/>
      <c r="BM128" s="19"/>
      <c r="BN128" s="20"/>
      <c r="BP128" s="9">
        <v>44729</v>
      </c>
      <c r="BQ128" s="95" t="s">
        <v>118</v>
      </c>
      <c r="BR128" s="8" t="s">
        <v>9</v>
      </c>
      <c r="BS128" s="96">
        <v>1.24</v>
      </c>
      <c r="BT128" s="34">
        <f t="shared" si="12"/>
        <v>0</v>
      </c>
      <c r="BU128" s="94"/>
      <c r="BV128" s="9">
        <v>44729</v>
      </c>
      <c r="BW128" s="84" t="s">
        <v>136</v>
      </c>
      <c r="BX128" s="8" t="s">
        <v>9</v>
      </c>
      <c r="BY128" s="85">
        <v>0.54</v>
      </c>
      <c r="BZ128" s="34">
        <f t="shared" si="13"/>
        <v>0.14893617021276606</v>
      </c>
      <c r="CA128" s="94"/>
      <c r="CB128" s="9">
        <v>44729</v>
      </c>
      <c r="CC128" s="86" t="s">
        <v>146</v>
      </c>
      <c r="CD128" s="8" t="s">
        <v>9</v>
      </c>
      <c r="CE128" s="87">
        <v>0.62</v>
      </c>
      <c r="CF128" s="34">
        <f t="shared" si="14"/>
        <v>0.24</v>
      </c>
      <c r="CG128" s="94"/>
      <c r="CH128" s="9">
        <v>44729</v>
      </c>
      <c r="CI128" s="90" t="s">
        <v>146</v>
      </c>
      <c r="CJ128" s="8" t="s">
        <v>9</v>
      </c>
      <c r="CK128" s="91">
        <v>0.62</v>
      </c>
      <c r="CL128" s="34">
        <f t="shared" si="15"/>
        <v>0.24</v>
      </c>
      <c r="CM128" s="94"/>
      <c r="CN128" s="94"/>
      <c r="CO128" s="94"/>
      <c r="CP128" s="94"/>
      <c r="CQ128" s="94"/>
      <c r="CR128" s="94"/>
      <c r="CS128" s="94"/>
      <c r="CT128" s="94"/>
      <c r="CU128" s="94"/>
      <c r="CV128" s="94"/>
      <c r="CW128" s="94"/>
      <c r="CX128" s="94"/>
      <c r="CY128" s="94"/>
      <c r="CZ128" s="9">
        <v>44729</v>
      </c>
      <c r="DA128" s="84" t="s">
        <v>148</v>
      </c>
      <c r="DB128" s="8" t="s">
        <v>9</v>
      </c>
      <c r="DC128" s="85">
        <v>0.73</v>
      </c>
      <c r="DD128" s="34">
        <f t="shared" si="18"/>
        <v>0.32727272727272716</v>
      </c>
      <c r="DE128" s="94"/>
      <c r="DF128" s="94"/>
      <c r="DG128" s="94"/>
      <c r="DH128" s="94"/>
      <c r="DI128" s="94"/>
      <c r="DJ128" s="94"/>
      <c r="DK128" s="94"/>
      <c r="DL128" s="94"/>
      <c r="DM128" s="94"/>
      <c r="DN128" s="94"/>
      <c r="DO128" s="94"/>
      <c r="DP128" s="94"/>
    </row>
    <row r="129" spans="2:120" ht="15.75" thickBot="1" x14ac:dyDescent="0.3">
      <c r="B129" s="9">
        <v>44774</v>
      </c>
      <c r="C129" s="8" t="s">
        <v>8</v>
      </c>
      <c r="D129" s="8" t="s">
        <v>9</v>
      </c>
      <c r="E129" s="8">
        <v>2.4</v>
      </c>
      <c r="F129" s="11">
        <f t="shared" si="1"/>
        <v>0</v>
      </c>
      <c r="H129" s="9">
        <v>44774</v>
      </c>
      <c r="I129" s="8" t="s">
        <v>10</v>
      </c>
      <c r="J129" s="8" t="s">
        <v>9</v>
      </c>
      <c r="K129" s="8">
        <v>0.38</v>
      </c>
      <c r="L129" s="16">
        <f t="shared" si="2"/>
        <v>0.15151515151515138</v>
      </c>
      <c r="N129" s="9">
        <v>44805</v>
      </c>
      <c r="O129" s="8" t="s">
        <v>13</v>
      </c>
      <c r="P129" s="8" t="s">
        <v>9</v>
      </c>
      <c r="Q129" s="8">
        <v>2.0499999999999998</v>
      </c>
      <c r="R129" s="11">
        <f t="shared" si="3"/>
        <v>0</v>
      </c>
      <c r="T129" s="12">
        <v>44896</v>
      </c>
      <c r="U129" s="13" t="s">
        <v>14</v>
      </c>
      <c r="V129" s="13" t="s">
        <v>9</v>
      </c>
      <c r="W129" s="13">
        <v>0.6</v>
      </c>
      <c r="X129" s="14">
        <f t="shared" si="4"/>
        <v>-0.27710843373493976</v>
      </c>
      <c r="AL129" s="9">
        <v>44805</v>
      </c>
      <c r="AM129" s="8" t="s">
        <v>21</v>
      </c>
      <c r="AN129" s="8" t="s">
        <v>9</v>
      </c>
      <c r="AO129" s="8">
        <v>1.4</v>
      </c>
      <c r="AP129" s="11">
        <f t="shared" si="7"/>
        <v>7.6923076923076872E-2</v>
      </c>
      <c r="AR129" s="9">
        <v>44774</v>
      </c>
      <c r="AS129" s="8" t="s">
        <v>23</v>
      </c>
      <c r="AT129" s="8" t="s">
        <v>9</v>
      </c>
      <c r="AU129" s="8">
        <v>0.6</v>
      </c>
      <c r="AV129" s="11">
        <f t="shared" si="8"/>
        <v>0</v>
      </c>
      <c r="AX129" s="9">
        <v>44774</v>
      </c>
      <c r="AY129" s="8" t="s">
        <v>25</v>
      </c>
      <c r="AZ129" s="8" t="s">
        <v>9</v>
      </c>
      <c r="BA129" s="8">
        <v>0.88</v>
      </c>
      <c r="BB129" s="11">
        <f t="shared" si="9"/>
        <v>0</v>
      </c>
      <c r="BD129" s="9">
        <v>44774</v>
      </c>
      <c r="BE129" s="8" t="s">
        <v>27</v>
      </c>
      <c r="BF129" s="8" t="s">
        <v>9</v>
      </c>
      <c r="BG129" s="8">
        <v>1.32</v>
      </c>
      <c r="BH129" s="11">
        <f t="shared" si="10"/>
        <v>0</v>
      </c>
      <c r="BK129" s="19"/>
      <c r="BL129" s="19"/>
      <c r="BM129" s="19"/>
      <c r="BN129" s="20"/>
      <c r="BP129" s="9">
        <v>44771</v>
      </c>
      <c r="BQ129" s="95" t="s">
        <v>118</v>
      </c>
      <c r="BR129" s="8" t="s">
        <v>9</v>
      </c>
      <c r="BS129" s="96">
        <v>1.17</v>
      </c>
      <c r="BT129" s="34">
        <f t="shared" si="12"/>
        <v>-5.6451612903225867E-2</v>
      </c>
      <c r="BU129" s="94"/>
      <c r="BV129" s="9">
        <v>44771</v>
      </c>
      <c r="BW129" s="84" t="s">
        <v>136</v>
      </c>
      <c r="BX129" s="8" t="s">
        <v>9</v>
      </c>
      <c r="BY129" s="85">
        <v>0.5</v>
      </c>
      <c r="BZ129" s="34">
        <f t="shared" si="13"/>
        <v>-7.4074074074074181E-2</v>
      </c>
      <c r="CA129" s="94"/>
      <c r="CB129" s="9">
        <v>44771</v>
      </c>
      <c r="CC129" s="86" t="s">
        <v>146</v>
      </c>
      <c r="CD129" s="8" t="s">
        <v>9</v>
      </c>
      <c r="CE129" s="87">
        <v>0.79</v>
      </c>
      <c r="CF129" s="34">
        <f t="shared" si="14"/>
        <v>0.27419354838709675</v>
      </c>
      <c r="CG129" s="94"/>
      <c r="CH129" s="9">
        <v>44771</v>
      </c>
      <c r="CI129" s="90" t="s">
        <v>146</v>
      </c>
      <c r="CJ129" s="8" t="s">
        <v>9</v>
      </c>
      <c r="CK129" s="91">
        <v>0.79</v>
      </c>
      <c r="CL129" s="34">
        <f t="shared" si="15"/>
        <v>0.27419354838709675</v>
      </c>
      <c r="CM129" s="94"/>
      <c r="CN129" s="94"/>
      <c r="CO129" s="94"/>
      <c r="CP129" s="94"/>
      <c r="CQ129" s="94"/>
      <c r="CR129" s="94"/>
      <c r="CS129" s="94"/>
      <c r="CT129" s="94"/>
      <c r="CU129" s="94"/>
      <c r="CV129" s="94"/>
      <c r="CW129" s="94"/>
      <c r="CX129" s="94"/>
      <c r="CY129" s="94"/>
      <c r="CZ129" s="9">
        <v>44771</v>
      </c>
      <c r="DA129" s="84" t="s">
        <v>148</v>
      </c>
      <c r="DB129" s="8" t="s">
        <v>9</v>
      </c>
      <c r="DC129" s="85">
        <v>0.73</v>
      </c>
      <c r="DD129" s="34">
        <f t="shared" si="18"/>
        <v>0</v>
      </c>
      <c r="DE129" s="94"/>
      <c r="DF129" s="94"/>
      <c r="DG129" s="94"/>
      <c r="DH129" s="94"/>
      <c r="DI129" s="94"/>
      <c r="DJ129" s="94"/>
      <c r="DK129" s="94"/>
      <c r="DL129" s="94"/>
      <c r="DM129" s="94"/>
      <c r="DN129" s="94"/>
      <c r="DO129" s="94"/>
      <c r="DP129" s="94"/>
    </row>
    <row r="130" spans="2:120" x14ac:dyDescent="0.25">
      <c r="B130" s="9">
        <v>44805</v>
      </c>
      <c r="C130" s="8" t="s">
        <v>8</v>
      </c>
      <c r="D130" s="8" t="s">
        <v>9</v>
      </c>
      <c r="E130" s="8">
        <v>2</v>
      </c>
      <c r="F130" s="11">
        <f t="shared" si="1"/>
        <v>-0.16666666666666663</v>
      </c>
      <c r="H130" s="9">
        <v>44805</v>
      </c>
      <c r="I130" s="8" t="s">
        <v>10</v>
      </c>
      <c r="J130" s="8" t="s">
        <v>9</v>
      </c>
      <c r="K130" s="8">
        <v>0.38</v>
      </c>
      <c r="L130" s="16">
        <f t="shared" si="2"/>
        <v>0</v>
      </c>
      <c r="N130" s="9">
        <v>44835</v>
      </c>
      <c r="O130" s="8" t="s">
        <v>13</v>
      </c>
      <c r="P130" s="8" t="s">
        <v>9</v>
      </c>
      <c r="Q130" s="8">
        <v>2.0499999999999998</v>
      </c>
      <c r="R130" s="11">
        <f t="shared" si="3"/>
        <v>0</v>
      </c>
      <c r="AL130" s="9">
        <v>44835</v>
      </c>
      <c r="AM130" s="8" t="s">
        <v>21</v>
      </c>
      <c r="AN130" s="8" t="s">
        <v>9</v>
      </c>
      <c r="AO130" s="8">
        <v>1.5</v>
      </c>
      <c r="AP130" s="11">
        <f t="shared" si="7"/>
        <v>7.1428571428571397E-2</v>
      </c>
      <c r="AR130" s="9">
        <v>44805</v>
      </c>
      <c r="AS130" s="8" t="s">
        <v>23</v>
      </c>
      <c r="AT130" s="8" t="s">
        <v>9</v>
      </c>
      <c r="AU130" s="8">
        <v>0.77</v>
      </c>
      <c r="AV130" s="11">
        <f t="shared" si="8"/>
        <v>0.28333333333333344</v>
      </c>
      <c r="AX130" s="9">
        <v>44805</v>
      </c>
      <c r="AY130" s="8" t="s">
        <v>25</v>
      </c>
      <c r="AZ130" s="8" t="s">
        <v>9</v>
      </c>
      <c r="BA130" s="8">
        <v>0.88</v>
      </c>
      <c r="BB130" s="11">
        <f t="shared" si="9"/>
        <v>0</v>
      </c>
      <c r="BD130" s="9">
        <v>44805</v>
      </c>
      <c r="BE130" s="8" t="s">
        <v>27</v>
      </c>
      <c r="BF130" s="8" t="s">
        <v>9</v>
      </c>
      <c r="BG130" s="8">
        <v>1.32</v>
      </c>
      <c r="BH130" s="11">
        <f t="shared" si="10"/>
        <v>0</v>
      </c>
      <c r="BK130" s="19"/>
      <c r="BL130" s="19"/>
      <c r="BM130" s="19"/>
      <c r="BN130" s="20"/>
      <c r="BP130" s="9">
        <v>44803</v>
      </c>
      <c r="BQ130" s="95" t="s">
        <v>118</v>
      </c>
      <c r="BR130" s="8" t="s">
        <v>9</v>
      </c>
      <c r="BS130" s="96">
        <v>1.1000000000000001</v>
      </c>
      <c r="BT130" s="34">
        <f t="shared" si="12"/>
        <v>-5.9829059829059728E-2</v>
      </c>
      <c r="BU130" s="94"/>
      <c r="BV130" s="9">
        <v>44803</v>
      </c>
      <c r="BW130" s="84" t="s">
        <v>136</v>
      </c>
      <c r="BX130" s="8" t="s">
        <v>9</v>
      </c>
      <c r="BY130" s="85">
        <v>0.47</v>
      </c>
      <c r="BZ130" s="34">
        <f t="shared" si="13"/>
        <v>-6.0000000000000053E-2</v>
      </c>
      <c r="CA130" s="94"/>
      <c r="CB130" s="9">
        <v>44803</v>
      </c>
      <c r="CC130" s="86" t="s">
        <v>146</v>
      </c>
      <c r="CD130" s="8" t="s">
        <v>9</v>
      </c>
      <c r="CE130" s="87">
        <v>0.79</v>
      </c>
      <c r="CF130" s="34">
        <f t="shared" si="14"/>
        <v>0</v>
      </c>
      <c r="CG130" s="94"/>
      <c r="CH130" s="9">
        <v>44803</v>
      </c>
      <c r="CI130" s="90" t="s">
        <v>146</v>
      </c>
      <c r="CJ130" s="8" t="s">
        <v>9</v>
      </c>
      <c r="CK130" s="91">
        <v>0.79</v>
      </c>
      <c r="CL130" s="34">
        <f t="shared" si="15"/>
        <v>0</v>
      </c>
      <c r="CM130" s="94"/>
      <c r="CN130" s="94"/>
      <c r="CO130" s="94"/>
      <c r="CP130" s="94"/>
      <c r="CQ130" s="94"/>
      <c r="CR130" s="94"/>
      <c r="CS130" s="94"/>
      <c r="CT130" s="94"/>
      <c r="CU130" s="94"/>
      <c r="CV130" s="94"/>
      <c r="CW130" s="94"/>
      <c r="CX130" s="94"/>
      <c r="CY130" s="94"/>
      <c r="CZ130" s="9">
        <v>44803</v>
      </c>
      <c r="DA130" s="84" t="s">
        <v>148</v>
      </c>
      <c r="DB130" s="8" t="s">
        <v>9</v>
      </c>
      <c r="DC130" s="85">
        <v>0.55000000000000004</v>
      </c>
      <c r="DD130" s="34">
        <f t="shared" si="18"/>
        <v>-0.2465753424657533</v>
      </c>
      <c r="DE130" s="94"/>
      <c r="DF130" s="94"/>
      <c r="DG130" s="94"/>
      <c r="DH130" s="94"/>
      <c r="DI130" s="94"/>
      <c r="DJ130" s="94"/>
      <c r="DK130" s="94"/>
      <c r="DL130" s="94"/>
      <c r="DM130" s="94"/>
      <c r="DN130" s="94"/>
      <c r="DO130" s="94"/>
      <c r="DP130" s="94"/>
    </row>
    <row r="131" spans="2:120" x14ac:dyDescent="0.25">
      <c r="B131" s="9">
        <v>44835</v>
      </c>
      <c r="C131" s="8" t="s">
        <v>8</v>
      </c>
      <c r="D131" s="8" t="s">
        <v>9</v>
      </c>
      <c r="E131" s="8">
        <v>2.2000000000000002</v>
      </c>
      <c r="F131" s="11">
        <f t="shared" si="1"/>
        <v>0.10000000000000009</v>
      </c>
      <c r="H131" s="9">
        <v>44835</v>
      </c>
      <c r="I131" s="8" t="s">
        <v>10</v>
      </c>
      <c r="J131" s="8" t="s">
        <v>9</v>
      </c>
      <c r="K131" s="8">
        <v>0.38</v>
      </c>
      <c r="L131" s="16">
        <f t="shared" si="2"/>
        <v>0</v>
      </c>
      <c r="N131" s="9">
        <v>44866</v>
      </c>
      <c r="O131" s="8" t="s">
        <v>13</v>
      </c>
      <c r="P131" s="8" t="s">
        <v>9</v>
      </c>
      <c r="Q131" s="8">
        <v>1.83</v>
      </c>
      <c r="R131" s="11">
        <f t="shared" si="3"/>
        <v>-0.10731707317073158</v>
      </c>
      <c r="AL131" s="9">
        <v>44866</v>
      </c>
      <c r="AM131" s="8" t="s">
        <v>21</v>
      </c>
      <c r="AN131" s="8" t="s">
        <v>9</v>
      </c>
      <c r="AO131" s="8">
        <v>1.75</v>
      </c>
      <c r="AP131" s="11">
        <f t="shared" si="7"/>
        <v>0.16666666666666674</v>
      </c>
      <c r="AR131" s="9">
        <v>44835</v>
      </c>
      <c r="AS131" s="8" t="s">
        <v>23</v>
      </c>
      <c r="AT131" s="8" t="s">
        <v>9</v>
      </c>
      <c r="AU131" s="8">
        <v>0.82</v>
      </c>
      <c r="AV131" s="11">
        <f t="shared" si="8"/>
        <v>6.4935064935064846E-2</v>
      </c>
      <c r="AX131" s="9">
        <v>44835</v>
      </c>
      <c r="AY131" s="8" t="s">
        <v>25</v>
      </c>
      <c r="AZ131" s="8" t="s">
        <v>9</v>
      </c>
      <c r="BA131" s="8">
        <v>0.88</v>
      </c>
      <c r="BB131" s="11">
        <f t="shared" si="9"/>
        <v>0</v>
      </c>
      <c r="BD131" s="9">
        <v>44835</v>
      </c>
      <c r="BE131" s="8" t="s">
        <v>27</v>
      </c>
      <c r="BF131" s="8" t="s">
        <v>9</v>
      </c>
      <c r="BG131" s="8">
        <v>1.76</v>
      </c>
      <c r="BH131" s="11">
        <f t="shared" si="10"/>
        <v>0.33333333333333326</v>
      </c>
      <c r="BK131" s="19"/>
      <c r="BL131" s="19"/>
      <c r="BM131" s="19"/>
      <c r="BN131" s="20"/>
      <c r="BP131" s="9">
        <v>44834</v>
      </c>
      <c r="BQ131" s="95" t="s">
        <v>118</v>
      </c>
      <c r="BR131" s="8" t="s">
        <v>9</v>
      </c>
      <c r="BS131" s="96">
        <v>1.1000000000000001</v>
      </c>
      <c r="BT131" s="34">
        <f t="shared" si="12"/>
        <v>0</v>
      </c>
      <c r="BU131" s="94"/>
      <c r="BV131" s="9">
        <v>44834</v>
      </c>
      <c r="BW131" s="84" t="s">
        <v>136</v>
      </c>
      <c r="BX131" s="8" t="s">
        <v>9</v>
      </c>
      <c r="BY131" s="85">
        <v>0.47</v>
      </c>
      <c r="BZ131" s="34">
        <f t="shared" si="13"/>
        <v>0</v>
      </c>
      <c r="CA131" s="94"/>
      <c r="CB131" s="9">
        <v>44834</v>
      </c>
      <c r="CC131" s="86" t="s">
        <v>146</v>
      </c>
      <c r="CD131" s="8" t="s">
        <v>9</v>
      </c>
      <c r="CE131" s="87">
        <v>0.79</v>
      </c>
      <c r="CF131" s="34">
        <f t="shared" si="14"/>
        <v>0</v>
      </c>
      <c r="CG131" s="94"/>
      <c r="CH131" s="9">
        <v>44834</v>
      </c>
      <c r="CI131" s="90" t="s">
        <v>146</v>
      </c>
      <c r="CJ131" s="8" t="s">
        <v>9</v>
      </c>
      <c r="CK131" s="91">
        <v>0.79</v>
      </c>
      <c r="CL131" s="34">
        <f t="shared" si="15"/>
        <v>0</v>
      </c>
      <c r="CM131" s="94"/>
      <c r="CN131" s="94"/>
      <c r="CO131" s="94"/>
      <c r="CP131" s="94"/>
      <c r="CQ131" s="94"/>
      <c r="CR131" s="94"/>
      <c r="CS131" s="94"/>
      <c r="CT131" s="94"/>
      <c r="CU131" s="94"/>
      <c r="CV131" s="94"/>
      <c r="CW131" s="94"/>
      <c r="CX131" s="94"/>
      <c r="CY131" s="94"/>
      <c r="CZ131" s="9">
        <v>44834</v>
      </c>
      <c r="DA131" s="84" t="s">
        <v>148</v>
      </c>
      <c r="DB131" s="8" t="s">
        <v>9</v>
      </c>
      <c r="DC131" s="85">
        <v>0.55000000000000004</v>
      </c>
      <c r="DD131" s="34">
        <f t="shared" si="18"/>
        <v>0</v>
      </c>
      <c r="DE131" s="94"/>
      <c r="DF131" s="94"/>
      <c r="DG131" s="94"/>
      <c r="DH131" s="94"/>
      <c r="DI131" s="94"/>
      <c r="DJ131" s="94"/>
      <c r="DK131" s="94"/>
      <c r="DL131" s="94"/>
      <c r="DM131" s="94"/>
      <c r="DN131" s="94"/>
      <c r="DO131" s="94"/>
      <c r="DP131" s="94"/>
    </row>
    <row r="132" spans="2:120" ht="15.75" thickBot="1" x14ac:dyDescent="0.3">
      <c r="B132" s="9">
        <v>44866</v>
      </c>
      <c r="C132" s="8" t="s">
        <v>8</v>
      </c>
      <c r="D132" s="8" t="s">
        <v>9</v>
      </c>
      <c r="E132" s="8">
        <v>1.8</v>
      </c>
      <c r="F132" s="11">
        <f t="shared" si="1"/>
        <v>-0.18181818181818188</v>
      </c>
      <c r="H132" s="9">
        <v>44866</v>
      </c>
      <c r="I132" s="8" t="s">
        <v>10</v>
      </c>
      <c r="J132" s="8" t="s">
        <v>9</v>
      </c>
      <c r="K132" s="8">
        <v>0.44</v>
      </c>
      <c r="L132" s="16">
        <f t="shared" si="2"/>
        <v>0.15789473684210531</v>
      </c>
      <c r="N132" s="12">
        <v>44896</v>
      </c>
      <c r="O132" s="13" t="s">
        <v>13</v>
      </c>
      <c r="P132" s="13" t="s">
        <v>9</v>
      </c>
      <c r="Q132" s="13">
        <v>1.83</v>
      </c>
      <c r="R132" s="14">
        <f t="shared" si="3"/>
        <v>0</v>
      </c>
      <c r="AL132" s="12">
        <v>44896</v>
      </c>
      <c r="AM132" s="13" t="s">
        <v>21</v>
      </c>
      <c r="AN132" s="13" t="s">
        <v>9</v>
      </c>
      <c r="AO132" s="13">
        <v>1.89</v>
      </c>
      <c r="AP132" s="14">
        <f t="shared" si="7"/>
        <v>7.9999999999999849E-2</v>
      </c>
      <c r="AR132" s="9">
        <v>44866</v>
      </c>
      <c r="AS132" s="8" t="s">
        <v>23</v>
      </c>
      <c r="AT132" s="8" t="s">
        <v>9</v>
      </c>
      <c r="AU132" s="8">
        <v>0.66</v>
      </c>
      <c r="AV132" s="11">
        <f t="shared" si="8"/>
        <v>-0.19512195121951215</v>
      </c>
      <c r="AX132" s="9">
        <v>44866</v>
      </c>
      <c r="AY132" s="8" t="s">
        <v>25</v>
      </c>
      <c r="AZ132" s="8" t="s">
        <v>9</v>
      </c>
      <c r="BA132" s="8">
        <v>0.88</v>
      </c>
      <c r="BB132" s="11">
        <f t="shared" si="9"/>
        <v>0</v>
      </c>
      <c r="BD132" s="9">
        <v>44866</v>
      </c>
      <c r="BE132" s="8" t="s">
        <v>27</v>
      </c>
      <c r="BF132" s="8" t="s">
        <v>9</v>
      </c>
      <c r="BG132" s="8">
        <v>1.32</v>
      </c>
      <c r="BH132" s="11">
        <f t="shared" si="10"/>
        <v>-0.25</v>
      </c>
      <c r="BK132" s="19"/>
      <c r="BL132" s="19"/>
      <c r="BM132" s="19"/>
      <c r="BN132" s="20"/>
      <c r="BP132" s="9">
        <v>44862</v>
      </c>
      <c r="BQ132" s="95" t="s">
        <v>118</v>
      </c>
      <c r="BR132" s="8" t="s">
        <v>9</v>
      </c>
      <c r="BS132" s="96">
        <v>1.24</v>
      </c>
      <c r="BT132" s="34">
        <f t="shared" si="12"/>
        <v>0.1272727272727272</v>
      </c>
      <c r="BU132" s="94"/>
      <c r="BV132" s="9">
        <v>44862</v>
      </c>
      <c r="BW132" s="84" t="s">
        <v>136</v>
      </c>
      <c r="BX132" s="8" t="s">
        <v>9</v>
      </c>
      <c r="BY132" s="85">
        <v>0.5</v>
      </c>
      <c r="BZ132" s="34">
        <f t="shared" si="13"/>
        <v>6.3829787234042534E-2</v>
      </c>
      <c r="CA132" s="94"/>
      <c r="CB132" s="9">
        <v>44862</v>
      </c>
      <c r="CC132" s="86" t="s">
        <v>146</v>
      </c>
      <c r="CD132" s="8" t="s">
        <v>9</v>
      </c>
      <c r="CE132" s="87">
        <v>0.83</v>
      </c>
      <c r="CF132" s="34">
        <f t="shared" si="14"/>
        <v>5.0632911392404889E-2</v>
      </c>
      <c r="CG132" s="94"/>
      <c r="CH132" s="9">
        <v>44862</v>
      </c>
      <c r="CI132" s="90" t="s">
        <v>146</v>
      </c>
      <c r="CJ132" s="8" t="s">
        <v>9</v>
      </c>
      <c r="CK132" s="91">
        <v>0.83</v>
      </c>
      <c r="CL132" s="34">
        <f t="shared" si="15"/>
        <v>5.0632911392404889E-2</v>
      </c>
      <c r="CM132" s="94"/>
      <c r="CN132" s="94"/>
      <c r="CO132" s="94"/>
      <c r="CP132" s="94"/>
      <c r="CQ132" s="94"/>
      <c r="CR132" s="94"/>
      <c r="CS132" s="94"/>
      <c r="CT132" s="94"/>
      <c r="CU132" s="94"/>
      <c r="CV132" s="94"/>
      <c r="CW132" s="94"/>
      <c r="CX132" s="94"/>
      <c r="CY132" s="94"/>
      <c r="CZ132" s="9">
        <v>44862</v>
      </c>
      <c r="DA132" s="84" t="s">
        <v>148</v>
      </c>
      <c r="DB132" s="8" t="s">
        <v>9</v>
      </c>
      <c r="DC132" s="85">
        <v>0.73</v>
      </c>
      <c r="DD132" s="34">
        <f t="shared" si="18"/>
        <v>0.32727272727272716</v>
      </c>
      <c r="DE132" s="94"/>
      <c r="DF132" s="94"/>
      <c r="DG132" s="94"/>
      <c r="DH132" s="94"/>
      <c r="DI132" s="94"/>
      <c r="DJ132" s="94"/>
      <c r="DK132" s="94"/>
      <c r="DL132" s="94"/>
      <c r="DM132" s="94"/>
      <c r="DN132" s="94"/>
      <c r="DO132" s="94"/>
      <c r="DP132" s="94"/>
    </row>
    <row r="133" spans="2:120" ht="15.75" thickBot="1" x14ac:dyDescent="0.3">
      <c r="B133" s="12">
        <v>44896</v>
      </c>
      <c r="C133" s="13" t="s">
        <v>8</v>
      </c>
      <c r="D133" s="13" t="s">
        <v>9</v>
      </c>
      <c r="E133" s="13">
        <v>1.8</v>
      </c>
      <c r="F133" s="14">
        <f t="shared" si="1"/>
        <v>0</v>
      </c>
      <c r="H133" s="12">
        <v>44896</v>
      </c>
      <c r="I133" s="13" t="s">
        <v>10</v>
      </c>
      <c r="J133" s="13" t="s">
        <v>9</v>
      </c>
      <c r="K133" s="13">
        <v>0.44</v>
      </c>
      <c r="L133" s="17">
        <f t="shared" si="2"/>
        <v>0</v>
      </c>
      <c r="AR133" s="12">
        <v>44896</v>
      </c>
      <c r="AS133" s="13" t="s">
        <v>23</v>
      </c>
      <c r="AT133" s="13" t="s">
        <v>9</v>
      </c>
      <c r="AU133" s="13">
        <v>0.71</v>
      </c>
      <c r="AV133" s="14">
        <f t="shared" si="8"/>
        <v>7.575757575757569E-2</v>
      </c>
      <c r="AX133" s="12">
        <v>44896</v>
      </c>
      <c r="AY133" s="13" t="s">
        <v>25</v>
      </c>
      <c r="AZ133" s="13" t="s">
        <v>9</v>
      </c>
      <c r="BA133" s="13">
        <v>0.88</v>
      </c>
      <c r="BB133" s="14">
        <f t="shared" si="9"/>
        <v>0</v>
      </c>
      <c r="BD133" s="12">
        <v>44896</v>
      </c>
      <c r="BE133" s="13" t="s">
        <v>27</v>
      </c>
      <c r="BF133" s="13" t="s">
        <v>9</v>
      </c>
      <c r="BG133" s="13">
        <v>1.32</v>
      </c>
      <c r="BH133" s="14">
        <f t="shared" si="10"/>
        <v>0</v>
      </c>
      <c r="BK133" s="19"/>
      <c r="BL133" s="19"/>
      <c r="BM133" s="19"/>
      <c r="BN133" s="20"/>
      <c r="BP133" s="9">
        <v>44894</v>
      </c>
      <c r="BQ133" s="95" t="s">
        <v>118</v>
      </c>
      <c r="BR133" s="8" t="s">
        <v>9</v>
      </c>
      <c r="BS133" s="96">
        <v>1.17</v>
      </c>
      <c r="BT133" s="34">
        <f t="shared" si="12"/>
        <v>-5.6451612903225867E-2</v>
      </c>
      <c r="BU133" s="94"/>
      <c r="BV133" s="9">
        <v>44894</v>
      </c>
      <c r="BW133" s="84" t="s">
        <v>136</v>
      </c>
      <c r="BX133" s="8" t="s">
        <v>9</v>
      </c>
      <c r="BY133" s="85">
        <v>0.47</v>
      </c>
      <c r="BZ133" s="34">
        <f t="shared" si="13"/>
        <v>-6.0000000000000053E-2</v>
      </c>
      <c r="CA133" s="94"/>
      <c r="CB133" s="9">
        <v>44894</v>
      </c>
      <c r="CC133" s="86" t="s">
        <v>146</v>
      </c>
      <c r="CD133" s="8" t="s">
        <v>9</v>
      </c>
      <c r="CE133" s="87">
        <v>0.92</v>
      </c>
      <c r="CF133" s="34">
        <f t="shared" si="14"/>
        <v>0.10843373493975905</v>
      </c>
      <c r="CG133" s="94"/>
      <c r="CH133" s="9">
        <v>44894</v>
      </c>
      <c r="CI133" s="90" t="s">
        <v>146</v>
      </c>
      <c r="CJ133" s="8" t="s">
        <v>9</v>
      </c>
      <c r="CK133" s="91">
        <v>0.92</v>
      </c>
      <c r="CL133" s="34">
        <f t="shared" si="15"/>
        <v>0.10843373493975905</v>
      </c>
      <c r="CM133" s="94"/>
      <c r="CN133" s="94"/>
      <c r="CO133" s="94"/>
      <c r="CP133" s="94"/>
      <c r="CQ133" s="94"/>
      <c r="CR133" s="94"/>
      <c r="CS133" s="94"/>
      <c r="CT133" s="94"/>
      <c r="CU133" s="94"/>
      <c r="CV133" s="94"/>
      <c r="CW133" s="94"/>
      <c r="CX133" s="94"/>
      <c r="CY133" s="94"/>
      <c r="CZ133" s="9">
        <v>44894</v>
      </c>
      <c r="DA133" s="84" t="s">
        <v>148</v>
      </c>
      <c r="DB133" s="8" t="s">
        <v>9</v>
      </c>
      <c r="DC133" s="85">
        <v>0.73</v>
      </c>
      <c r="DD133" s="34">
        <f t="shared" si="18"/>
        <v>0</v>
      </c>
      <c r="DE133" s="94"/>
      <c r="DF133" s="94"/>
      <c r="DG133" s="94"/>
      <c r="DH133" s="94"/>
      <c r="DI133" s="94"/>
      <c r="DJ133" s="94"/>
      <c r="DK133" s="94"/>
      <c r="DL133" s="94"/>
      <c r="DM133" s="94"/>
      <c r="DN133" s="94"/>
      <c r="DO133" s="94"/>
      <c r="DP133" s="94"/>
    </row>
    <row r="134" spans="2:120" ht="15.75" thickBot="1" x14ac:dyDescent="0.3">
      <c r="BP134" s="12">
        <v>44911</v>
      </c>
      <c r="BQ134" s="160" t="s">
        <v>118</v>
      </c>
      <c r="BR134" s="13" t="s">
        <v>9</v>
      </c>
      <c r="BS134" s="161">
        <v>1.17</v>
      </c>
      <c r="BT134" s="39">
        <f t="shared" si="12"/>
        <v>0</v>
      </c>
      <c r="BU134" s="94"/>
      <c r="BV134" s="12">
        <v>44911</v>
      </c>
      <c r="BW134" s="154" t="s">
        <v>136</v>
      </c>
      <c r="BX134" s="13" t="s">
        <v>9</v>
      </c>
      <c r="BY134" s="155">
        <v>0.47</v>
      </c>
      <c r="BZ134" s="39">
        <f t="shared" si="13"/>
        <v>0</v>
      </c>
      <c r="CA134" s="94"/>
      <c r="CB134" s="12">
        <v>44911</v>
      </c>
      <c r="CC134" s="158" t="s">
        <v>146</v>
      </c>
      <c r="CD134" s="13" t="s">
        <v>9</v>
      </c>
      <c r="CE134" s="159">
        <v>0.88</v>
      </c>
      <c r="CF134" s="39">
        <f t="shared" si="14"/>
        <v>-4.3478260869565299E-2</v>
      </c>
      <c r="CG134" s="94"/>
      <c r="CH134" s="12">
        <v>44911</v>
      </c>
      <c r="CI134" s="156" t="s">
        <v>146</v>
      </c>
      <c r="CJ134" s="13" t="s">
        <v>9</v>
      </c>
      <c r="CK134" s="157">
        <v>0.88</v>
      </c>
      <c r="CL134" s="39">
        <f t="shared" si="15"/>
        <v>-4.3478260869565299E-2</v>
      </c>
      <c r="CM134" s="94"/>
      <c r="CN134" s="94"/>
      <c r="CO134" s="94"/>
      <c r="CP134" s="94"/>
      <c r="CQ134" s="94"/>
      <c r="CR134" s="94"/>
      <c r="CS134" s="94"/>
      <c r="CT134" s="94"/>
      <c r="CU134" s="94"/>
      <c r="CV134" s="94"/>
      <c r="CW134" s="94"/>
      <c r="CX134" s="94"/>
      <c r="CY134" s="94"/>
      <c r="CZ134" s="12">
        <v>44911</v>
      </c>
      <c r="DA134" s="154" t="s">
        <v>148</v>
      </c>
      <c r="DB134" s="13" t="s">
        <v>9</v>
      </c>
      <c r="DC134" s="155">
        <v>0.73</v>
      </c>
      <c r="DD134" s="39">
        <f t="shared" si="18"/>
        <v>0</v>
      </c>
      <c r="DE134" s="94"/>
      <c r="DF134" s="94"/>
      <c r="DG134" s="94"/>
      <c r="DH134" s="94"/>
      <c r="DI134" s="94"/>
      <c r="DJ134" s="94"/>
      <c r="DK134" s="94"/>
      <c r="DL134" s="94"/>
      <c r="DM134" s="94"/>
      <c r="DN134" s="94"/>
      <c r="DO134" s="94"/>
      <c r="DP134" s="94"/>
    </row>
    <row r="135" spans="2:120" x14ac:dyDescent="0.25">
      <c r="BP135" s="94"/>
      <c r="BQ135" s="94"/>
      <c r="BR135" s="94"/>
      <c r="BS135" s="94"/>
      <c r="BT135" s="94"/>
      <c r="BU135" s="94"/>
      <c r="BV135" s="94"/>
      <c r="BW135" s="94"/>
      <c r="BX135" s="94"/>
      <c r="BY135" s="94"/>
      <c r="BZ135" s="94"/>
      <c r="CA135" s="94"/>
      <c r="CB135" s="94"/>
      <c r="CC135" s="94"/>
      <c r="CD135" s="94"/>
      <c r="CE135" s="94"/>
      <c r="CF135" s="94"/>
      <c r="CG135" s="94"/>
      <c r="CH135" s="94"/>
      <c r="CI135" s="94"/>
      <c r="CJ135" s="94"/>
      <c r="CK135" s="94"/>
      <c r="CL135" s="94"/>
      <c r="CM135" s="94"/>
      <c r="CN135" s="94"/>
      <c r="CO135" s="94"/>
      <c r="CP135" s="94"/>
      <c r="CQ135" s="94"/>
      <c r="CR135" s="94"/>
      <c r="CS135" s="94"/>
      <c r="CT135" s="94"/>
      <c r="CU135" s="94"/>
      <c r="CV135" s="94"/>
      <c r="CW135" s="94"/>
      <c r="CX135" s="94"/>
      <c r="CY135" s="94"/>
      <c r="CZ135" s="94"/>
      <c r="DA135" s="94"/>
      <c r="DB135" s="94"/>
      <c r="DC135" s="94"/>
      <c r="DD135" s="94"/>
      <c r="DE135" s="94"/>
      <c r="DF135" s="94"/>
      <c r="DG135" s="94"/>
      <c r="DH135" s="94"/>
      <c r="DI135" s="94"/>
      <c r="DJ135" s="94"/>
      <c r="DK135" s="94"/>
      <c r="DL135" s="94"/>
      <c r="DM135" s="94"/>
      <c r="DN135" s="94"/>
      <c r="DO135" s="94"/>
      <c r="DP135" s="94"/>
    </row>
    <row r="136" spans="2:120" ht="15.75" thickBot="1" x14ac:dyDescent="0.3">
      <c r="BP136" s="94"/>
      <c r="BQ136" s="94"/>
      <c r="BR136" s="94"/>
      <c r="BS136" s="94"/>
      <c r="BT136" s="94"/>
      <c r="BU136" s="94"/>
      <c r="BV136" s="94"/>
      <c r="BW136" s="94"/>
      <c r="BX136" s="94"/>
      <c r="BY136" s="94"/>
      <c r="BZ136" s="94"/>
      <c r="CA136" s="94"/>
      <c r="CB136" s="94"/>
      <c r="CC136" s="94"/>
      <c r="CD136" s="94"/>
      <c r="CE136" s="94"/>
      <c r="CF136" s="94"/>
      <c r="CG136" s="94"/>
      <c r="CH136" s="94"/>
      <c r="CI136" s="94"/>
      <c r="CJ136" s="94"/>
      <c r="CK136" s="94"/>
      <c r="CL136" s="94"/>
      <c r="CM136" s="94"/>
      <c r="CN136" s="94"/>
      <c r="CO136" s="94"/>
      <c r="CP136" s="94"/>
      <c r="CQ136" s="94"/>
      <c r="CR136" s="94"/>
      <c r="CS136" s="94"/>
      <c r="CT136" s="94"/>
      <c r="CU136" s="94"/>
      <c r="CV136" s="94"/>
      <c r="CW136" s="94"/>
      <c r="CX136" s="94"/>
      <c r="CY136" s="94"/>
      <c r="CZ136" s="94"/>
      <c r="DA136" s="94"/>
      <c r="DB136" s="94"/>
      <c r="DC136" s="94"/>
      <c r="DD136" s="94"/>
      <c r="DE136" s="94"/>
      <c r="DF136" s="94"/>
      <c r="DG136" s="94"/>
      <c r="DH136" s="94"/>
      <c r="DI136" s="94"/>
      <c r="DJ136" s="94"/>
      <c r="DK136" s="94"/>
      <c r="DL136" s="94"/>
      <c r="DM136" s="94"/>
      <c r="DN136" s="94"/>
      <c r="DO136" s="94"/>
      <c r="DP136" s="94"/>
    </row>
    <row r="137" spans="2:120" ht="16.5" thickBot="1" x14ac:dyDescent="0.3">
      <c r="B137" s="130" t="s">
        <v>40</v>
      </c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2"/>
      <c r="BP137" s="94"/>
      <c r="BQ137" s="94"/>
      <c r="BR137" s="94"/>
      <c r="BS137" s="94"/>
      <c r="BT137" s="94"/>
      <c r="BU137" s="94"/>
      <c r="BV137" s="94"/>
      <c r="BW137" s="94"/>
      <c r="BX137" s="94"/>
      <c r="BY137" s="94"/>
      <c r="BZ137" s="94"/>
      <c r="CA137" s="94"/>
      <c r="CB137" s="94"/>
      <c r="CC137" s="94"/>
      <c r="CD137" s="94"/>
      <c r="CE137" s="94"/>
      <c r="CF137" s="94"/>
      <c r="CG137" s="94"/>
      <c r="CH137" s="94"/>
      <c r="CI137" s="94"/>
      <c r="CJ137" s="94"/>
      <c r="CK137" s="94"/>
      <c r="CL137" s="94"/>
      <c r="CM137" s="94"/>
      <c r="CN137" s="94"/>
      <c r="CO137" s="94"/>
      <c r="CP137" s="94"/>
      <c r="CQ137" s="94"/>
      <c r="CR137" s="94"/>
      <c r="CS137" s="94"/>
      <c r="CT137" s="94"/>
      <c r="CU137" s="94"/>
      <c r="CV137" s="94"/>
      <c r="CW137" s="94"/>
      <c r="CX137" s="94"/>
      <c r="CY137" s="94"/>
      <c r="CZ137" s="94"/>
      <c r="DA137" s="94"/>
      <c r="DB137" s="94"/>
      <c r="DC137" s="94"/>
      <c r="DD137" s="94"/>
      <c r="DE137" s="94"/>
      <c r="DF137" s="94"/>
      <c r="DG137" s="94"/>
      <c r="DH137" s="94"/>
      <c r="DI137" s="94"/>
      <c r="DJ137" s="94"/>
      <c r="DK137" s="94"/>
      <c r="DL137" s="94"/>
      <c r="DM137" s="94"/>
      <c r="DN137" s="94"/>
      <c r="DO137" s="94"/>
      <c r="DP137" s="94"/>
    </row>
    <row r="138" spans="2:120" ht="15.75" thickBot="1" x14ac:dyDescent="0.3"/>
    <row r="139" spans="2:120" s="26" customFormat="1" x14ac:dyDescent="0.25">
      <c r="B139" s="112" t="s">
        <v>50</v>
      </c>
      <c r="C139" s="113"/>
      <c r="D139" s="113"/>
      <c r="E139" s="113"/>
      <c r="F139" s="114"/>
      <c r="H139" s="112" t="s">
        <v>51</v>
      </c>
      <c r="I139" s="113"/>
      <c r="J139" s="113"/>
      <c r="K139" s="113"/>
      <c r="L139" s="114"/>
      <c r="N139" s="112" t="s">
        <v>52</v>
      </c>
      <c r="O139" s="113"/>
      <c r="P139" s="113"/>
      <c r="Q139" s="113"/>
      <c r="R139" s="114"/>
      <c r="T139" s="112" t="s">
        <v>54</v>
      </c>
      <c r="U139" s="113"/>
      <c r="V139" s="113"/>
      <c r="W139" s="113"/>
      <c r="X139" s="114"/>
    </row>
    <row r="140" spans="2:120" s="26" customFormat="1" x14ac:dyDescent="0.25">
      <c r="B140" s="1" t="s">
        <v>3</v>
      </c>
      <c r="C140" s="5" t="s">
        <v>4</v>
      </c>
      <c r="D140" s="5" t="s">
        <v>55</v>
      </c>
      <c r="E140" s="5" t="s">
        <v>6</v>
      </c>
      <c r="F140" s="4" t="s">
        <v>56</v>
      </c>
      <c r="H140" s="30" t="s">
        <v>3</v>
      </c>
      <c r="I140" s="31" t="s">
        <v>4</v>
      </c>
      <c r="J140" s="31" t="s">
        <v>55</v>
      </c>
      <c r="K140" s="31" t="s">
        <v>6</v>
      </c>
      <c r="L140" s="4" t="s">
        <v>56</v>
      </c>
      <c r="N140" s="30" t="s">
        <v>3</v>
      </c>
      <c r="O140" s="31" t="s">
        <v>4</v>
      </c>
      <c r="P140" s="31" t="s">
        <v>55</v>
      </c>
      <c r="Q140" s="31" t="s">
        <v>6</v>
      </c>
      <c r="R140" s="4" t="s">
        <v>56</v>
      </c>
      <c r="T140" s="30" t="s">
        <v>3</v>
      </c>
      <c r="U140" s="31" t="s">
        <v>4</v>
      </c>
      <c r="V140" s="31" t="s">
        <v>55</v>
      </c>
      <c r="W140" s="31" t="s">
        <v>6</v>
      </c>
      <c r="X140" s="4" t="s">
        <v>56</v>
      </c>
      <c r="AG140" s="44"/>
    </row>
    <row r="141" spans="2:120" s="26" customFormat="1" x14ac:dyDescent="0.25">
      <c r="B141" s="9">
        <v>43101</v>
      </c>
      <c r="C141" s="33" t="s">
        <v>62</v>
      </c>
      <c r="D141" s="33" t="s">
        <v>58</v>
      </c>
      <c r="E141" s="46">
        <v>0</v>
      </c>
      <c r="F141" s="4"/>
      <c r="H141" s="9">
        <v>43101</v>
      </c>
      <c r="I141" s="33" t="s">
        <v>59</v>
      </c>
      <c r="J141" s="33" t="s">
        <v>58</v>
      </c>
      <c r="K141" s="8">
        <v>0.55000000000000004</v>
      </c>
      <c r="L141" s="4"/>
      <c r="N141" s="9">
        <v>43101</v>
      </c>
      <c r="O141" s="33" t="s">
        <v>60</v>
      </c>
      <c r="P141" s="33" t="s">
        <v>58</v>
      </c>
      <c r="Q141" s="8">
        <v>0.44</v>
      </c>
      <c r="R141" s="4"/>
      <c r="T141" s="9">
        <v>43101</v>
      </c>
      <c r="U141" s="33" t="s">
        <v>61</v>
      </c>
      <c r="V141" s="33" t="s">
        <v>58</v>
      </c>
      <c r="W141" s="8">
        <v>0.44</v>
      </c>
      <c r="X141" s="4"/>
      <c r="AG141" s="44"/>
    </row>
    <row r="142" spans="2:120" s="26" customFormat="1" x14ac:dyDescent="0.25">
      <c r="B142" s="9">
        <v>43132</v>
      </c>
      <c r="C142" s="33" t="s">
        <v>62</v>
      </c>
      <c r="D142" s="33" t="s">
        <v>58</v>
      </c>
      <c r="E142" s="46">
        <v>0</v>
      </c>
      <c r="F142" s="34"/>
      <c r="H142" s="9">
        <v>43132</v>
      </c>
      <c r="I142" s="33" t="s">
        <v>59</v>
      </c>
      <c r="J142" s="33" t="s">
        <v>58</v>
      </c>
      <c r="K142" s="8">
        <v>0.44</v>
      </c>
      <c r="L142" s="34">
        <f>(K142/K141)-1</f>
        <v>-0.20000000000000007</v>
      </c>
      <c r="N142" s="9">
        <v>43132</v>
      </c>
      <c r="O142" s="33" t="s">
        <v>60</v>
      </c>
      <c r="P142" s="33" t="s">
        <v>58</v>
      </c>
      <c r="Q142" s="8">
        <v>0.44</v>
      </c>
      <c r="R142" s="34">
        <f>(Q142/Q141)-1</f>
        <v>0</v>
      </c>
      <c r="T142" s="9">
        <v>43132</v>
      </c>
      <c r="U142" s="33" t="s">
        <v>61</v>
      </c>
      <c r="V142" s="33" t="s">
        <v>58</v>
      </c>
      <c r="W142" s="8">
        <v>0.44</v>
      </c>
      <c r="X142" s="34">
        <f>(W142/W141)-1</f>
        <v>0</v>
      </c>
      <c r="AG142" s="44"/>
    </row>
    <row r="143" spans="2:120" s="26" customFormat="1" x14ac:dyDescent="0.25">
      <c r="B143" s="9">
        <v>43160</v>
      </c>
      <c r="C143" s="33" t="s">
        <v>62</v>
      </c>
      <c r="D143" s="33" t="s">
        <v>58</v>
      </c>
      <c r="E143" s="46">
        <v>0</v>
      </c>
      <c r="F143" s="34"/>
      <c r="H143" s="9">
        <v>43160</v>
      </c>
      <c r="I143" s="33" t="s">
        <v>59</v>
      </c>
      <c r="J143" s="33" t="s">
        <v>58</v>
      </c>
      <c r="K143" s="8">
        <v>0.44</v>
      </c>
      <c r="L143" s="34">
        <f t="shared" ref="L143:L177" si="21">(K143/K142)-1</f>
        <v>0</v>
      </c>
      <c r="N143" s="9">
        <v>43160</v>
      </c>
      <c r="O143" s="33" t="s">
        <v>60</v>
      </c>
      <c r="P143" s="33" t="s">
        <v>58</v>
      </c>
      <c r="Q143" s="8">
        <v>0.44</v>
      </c>
      <c r="R143" s="34">
        <f t="shared" ref="R143:R177" si="22">(Q143/Q142)-1</f>
        <v>0</v>
      </c>
      <c r="T143" s="9">
        <v>43160</v>
      </c>
      <c r="U143" s="33" t="s">
        <v>61</v>
      </c>
      <c r="V143" s="33" t="s">
        <v>58</v>
      </c>
      <c r="W143" s="8">
        <v>0.48</v>
      </c>
      <c r="X143" s="34">
        <f t="shared" ref="X143:X177" si="23">(W143/W142)-1</f>
        <v>9.0909090909090828E-2</v>
      </c>
      <c r="AG143" s="44"/>
    </row>
    <row r="144" spans="2:120" s="26" customFormat="1" x14ac:dyDescent="0.25">
      <c r="B144" s="9">
        <v>43191</v>
      </c>
      <c r="C144" s="33" t="s">
        <v>62</v>
      </c>
      <c r="D144" s="33" t="s">
        <v>58</v>
      </c>
      <c r="E144" s="46">
        <v>0</v>
      </c>
      <c r="F144" s="34"/>
      <c r="H144" s="9">
        <v>43191</v>
      </c>
      <c r="I144" s="33" t="s">
        <v>59</v>
      </c>
      <c r="J144" s="33" t="s">
        <v>58</v>
      </c>
      <c r="K144" s="8">
        <v>0.44</v>
      </c>
      <c r="L144" s="34">
        <f t="shared" si="21"/>
        <v>0</v>
      </c>
      <c r="N144" s="9">
        <v>43191</v>
      </c>
      <c r="O144" s="33" t="s">
        <v>60</v>
      </c>
      <c r="P144" s="33" t="s">
        <v>58</v>
      </c>
      <c r="Q144" s="8">
        <v>0.44</v>
      </c>
      <c r="R144" s="34">
        <f t="shared" si="22"/>
        <v>0</v>
      </c>
      <c r="T144" s="9">
        <v>43191</v>
      </c>
      <c r="U144" s="33" t="s">
        <v>61</v>
      </c>
      <c r="V144" s="33" t="s">
        <v>58</v>
      </c>
      <c r="W144" s="8">
        <v>0.44</v>
      </c>
      <c r="X144" s="34">
        <f t="shared" si="23"/>
        <v>-8.3333333333333259E-2</v>
      </c>
      <c r="AG144" s="44"/>
    </row>
    <row r="145" spans="2:33" s="26" customFormat="1" x14ac:dyDescent="0.25">
      <c r="B145" s="9">
        <v>43221</v>
      </c>
      <c r="C145" s="33" t="s">
        <v>62</v>
      </c>
      <c r="D145" s="33" t="s">
        <v>58</v>
      </c>
      <c r="E145" s="46">
        <v>0</v>
      </c>
      <c r="F145" s="34"/>
      <c r="H145" s="9">
        <v>43221</v>
      </c>
      <c r="I145" s="33" t="s">
        <v>59</v>
      </c>
      <c r="J145" s="33" t="s">
        <v>58</v>
      </c>
      <c r="K145" s="8">
        <v>0.33</v>
      </c>
      <c r="L145" s="34">
        <f t="shared" si="21"/>
        <v>-0.25</v>
      </c>
      <c r="N145" s="9">
        <v>43221</v>
      </c>
      <c r="O145" s="33" t="s">
        <v>60</v>
      </c>
      <c r="P145" s="33" t="s">
        <v>58</v>
      </c>
      <c r="Q145" s="8">
        <v>0.44</v>
      </c>
      <c r="R145" s="34">
        <f t="shared" si="22"/>
        <v>0</v>
      </c>
      <c r="T145" s="9">
        <v>43221</v>
      </c>
      <c r="U145" s="33" t="s">
        <v>61</v>
      </c>
      <c r="V145" s="33" t="s">
        <v>58</v>
      </c>
      <c r="W145" s="8">
        <v>0.33</v>
      </c>
      <c r="X145" s="34">
        <f t="shared" si="23"/>
        <v>-0.25</v>
      </c>
      <c r="AG145" s="44"/>
    </row>
    <row r="146" spans="2:33" s="26" customFormat="1" x14ac:dyDescent="0.25">
      <c r="B146" s="9">
        <v>43252</v>
      </c>
      <c r="C146" s="33" t="s">
        <v>62</v>
      </c>
      <c r="D146" s="33" t="s">
        <v>58</v>
      </c>
      <c r="E146" s="46">
        <v>0</v>
      </c>
      <c r="F146" s="34"/>
      <c r="H146" s="9">
        <v>43252</v>
      </c>
      <c r="I146" s="33" t="s">
        <v>59</v>
      </c>
      <c r="J146" s="33" t="s">
        <v>58</v>
      </c>
      <c r="K146" s="8">
        <v>0.55000000000000004</v>
      </c>
      <c r="L146" s="34">
        <f t="shared" si="21"/>
        <v>0.66666666666666674</v>
      </c>
      <c r="N146" s="9">
        <v>43252</v>
      </c>
      <c r="O146" s="33" t="s">
        <v>60</v>
      </c>
      <c r="P146" s="33" t="s">
        <v>58</v>
      </c>
      <c r="Q146" s="8">
        <v>0.44</v>
      </c>
      <c r="R146" s="34">
        <f t="shared" si="22"/>
        <v>0</v>
      </c>
      <c r="T146" s="9">
        <v>43252</v>
      </c>
      <c r="U146" s="33" t="s">
        <v>61</v>
      </c>
      <c r="V146" s="33" t="s">
        <v>58</v>
      </c>
      <c r="W146" s="8">
        <v>0.55000000000000004</v>
      </c>
      <c r="X146" s="34">
        <f t="shared" si="23"/>
        <v>0.66666666666666674</v>
      </c>
      <c r="AG146" s="44"/>
    </row>
    <row r="147" spans="2:33" s="26" customFormat="1" x14ac:dyDescent="0.25">
      <c r="B147" s="9">
        <v>43282</v>
      </c>
      <c r="C147" s="33" t="s">
        <v>62</v>
      </c>
      <c r="D147" s="33" t="s">
        <v>58</v>
      </c>
      <c r="E147" s="46">
        <v>0</v>
      </c>
      <c r="F147" s="34"/>
      <c r="H147" s="9">
        <v>43282</v>
      </c>
      <c r="I147" s="33" t="s">
        <v>59</v>
      </c>
      <c r="J147" s="33" t="s">
        <v>58</v>
      </c>
      <c r="K147" s="8">
        <v>0.55000000000000004</v>
      </c>
      <c r="L147" s="34">
        <f t="shared" si="21"/>
        <v>0</v>
      </c>
      <c r="N147" s="9">
        <v>43282</v>
      </c>
      <c r="O147" s="33" t="s">
        <v>60</v>
      </c>
      <c r="P147" s="33" t="s">
        <v>58</v>
      </c>
      <c r="Q147" s="8">
        <v>0.44</v>
      </c>
      <c r="R147" s="34">
        <f t="shared" si="22"/>
        <v>0</v>
      </c>
      <c r="T147" s="9">
        <v>43282</v>
      </c>
      <c r="U147" s="33" t="s">
        <v>61</v>
      </c>
      <c r="V147" s="33" t="s">
        <v>58</v>
      </c>
      <c r="W147" s="8">
        <v>0.48</v>
      </c>
      <c r="X147" s="34">
        <f t="shared" si="23"/>
        <v>-0.12727272727272743</v>
      </c>
      <c r="AG147" s="44"/>
    </row>
    <row r="148" spans="2:33" s="26" customFormat="1" x14ac:dyDescent="0.25">
      <c r="B148" s="9">
        <v>43313</v>
      </c>
      <c r="C148" s="33" t="s">
        <v>62</v>
      </c>
      <c r="D148" s="33" t="s">
        <v>58</v>
      </c>
      <c r="E148" s="46">
        <v>0</v>
      </c>
      <c r="F148" s="34"/>
      <c r="H148" s="9">
        <v>43313</v>
      </c>
      <c r="I148" s="33" t="s">
        <v>59</v>
      </c>
      <c r="J148" s="33" t="s">
        <v>58</v>
      </c>
      <c r="K148" s="8">
        <v>0.33</v>
      </c>
      <c r="L148" s="34">
        <f t="shared" si="21"/>
        <v>-0.4</v>
      </c>
      <c r="N148" s="9">
        <v>43313</v>
      </c>
      <c r="O148" s="33" t="s">
        <v>60</v>
      </c>
      <c r="P148" s="33" t="s">
        <v>58</v>
      </c>
      <c r="Q148" s="8">
        <v>0.44</v>
      </c>
      <c r="R148" s="34">
        <f t="shared" si="22"/>
        <v>0</v>
      </c>
      <c r="T148" s="9">
        <v>43313</v>
      </c>
      <c r="U148" s="33" t="s">
        <v>61</v>
      </c>
      <c r="V148" s="33" t="s">
        <v>58</v>
      </c>
      <c r="W148" s="8">
        <v>0.35</v>
      </c>
      <c r="X148" s="34">
        <f t="shared" si="23"/>
        <v>-0.27083333333333337</v>
      </c>
      <c r="AG148" s="44"/>
    </row>
    <row r="149" spans="2:33" s="26" customFormat="1" x14ac:dyDescent="0.25">
      <c r="B149" s="9">
        <v>43344</v>
      </c>
      <c r="C149" s="33" t="s">
        <v>62</v>
      </c>
      <c r="D149" s="33" t="s">
        <v>58</v>
      </c>
      <c r="E149" s="46">
        <v>0</v>
      </c>
      <c r="F149" s="34"/>
      <c r="H149" s="9">
        <v>43344</v>
      </c>
      <c r="I149" s="33" t="s">
        <v>59</v>
      </c>
      <c r="J149" s="33" t="s">
        <v>58</v>
      </c>
      <c r="K149" s="8">
        <v>0.44</v>
      </c>
      <c r="L149" s="34">
        <f t="shared" si="21"/>
        <v>0.33333333333333326</v>
      </c>
      <c r="N149" s="9">
        <v>43344</v>
      </c>
      <c r="O149" s="33" t="s">
        <v>60</v>
      </c>
      <c r="P149" s="33" t="s">
        <v>58</v>
      </c>
      <c r="Q149" s="8">
        <v>0.44</v>
      </c>
      <c r="R149" s="34">
        <f t="shared" si="22"/>
        <v>0</v>
      </c>
      <c r="T149" s="9">
        <v>43344</v>
      </c>
      <c r="U149" s="33" t="s">
        <v>61</v>
      </c>
      <c r="V149" s="33" t="s">
        <v>58</v>
      </c>
      <c r="W149" s="8">
        <v>0.72</v>
      </c>
      <c r="X149" s="34">
        <f t="shared" si="23"/>
        <v>1.0571428571428574</v>
      </c>
      <c r="AG149" s="44"/>
    </row>
    <row r="150" spans="2:33" s="26" customFormat="1" x14ac:dyDescent="0.25">
      <c r="B150" s="9">
        <v>43374</v>
      </c>
      <c r="C150" s="33" t="s">
        <v>62</v>
      </c>
      <c r="D150" s="33" t="s">
        <v>58</v>
      </c>
      <c r="E150" s="46">
        <v>0</v>
      </c>
      <c r="F150" s="34"/>
      <c r="H150" s="9">
        <v>43374</v>
      </c>
      <c r="I150" s="33" t="s">
        <v>59</v>
      </c>
      <c r="J150" s="33" t="s">
        <v>58</v>
      </c>
      <c r="K150" s="8">
        <v>0.33</v>
      </c>
      <c r="L150" s="34">
        <f t="shared" si="21"/>
        <v>-0.25</v>
      </c>
      <c r="N150" s="9">
        <v>43374</v>
      </c>
      <c r="O150" s="33" t="s">
        <v>60</v>
      </c>
      <c r="P150" s="33" t="s">
        <v>58</v>
      </c>
      <c r="Q150" s="8">
        <v>0.44</v>
      </c>
      <c r="R150" s="34">
        <f t="shared" si="22"/>
        <v>0</v>
      </c>
      <c r="T150" s="9">
        <v>43374</v>
      </c>
      <c r="U150" s="33" t="s">
        <v>61</v>
      </c>
      <c r="V150" s="33" t="s">
        <v>58</v>
      </c>
      <c r="W150" s="8">
        <v>0.96</v>
      </c>
      <c r="X150" s="34">
        <f t="shared" si="23"/>
        <v>0.33333333333333326</v>
      </c>
      <c r="AG150" s="44"/>
    </row>
    <row r="151" spans="2:33" s="26" customFormat="1" x14ac:dyDescent="0.25">
      <c r="B151" s="9">
        <v>43405</v>
      </c>
      <c r="C151" s="33" t="s">
        <v>62</v>
      </c>
      <c r="D151" s="33" t="s">
        <v>58</v>
      </c>
      <c r="E151" s="46">
        <v>0</v>
      </c>
      <c r="F151" s="34"/>
      <c r="H151" s="9">
        <v>43405</v>
      </c>
      <c r="I151" s="33" t="s">
        <v>59</v>
      </c>
      <c r="J151" s="33" t="s">
        <v>58</v>
      </c>
      <c r="K151" s="8">
        <v>0.33</v>
      </c>
      <c r="L151" s="34">
        <f t="shared" si="21"/>
        <v>0</v>
      </c>
      <c r="N151" s="9">
        <v>43405</v>
      </c>
      <c r="O151" s="33" t="s">
        <v>60</v>
      </c>
      <c r="P151" s="33" t="s">
        <v>58</v>
      </c>
      <c r="Q151" s="8">
        <v>0.44</v>
      </c>
      <c r="R151" s="34">
        <f t="shared" si="22"/>
        <v>0</v>
      </c>
      <c r="T151" s="9">
        <v>43405</v>
      </c>
      <c r="U151" s="33" t="s">
        <v>61</v>
      </c>
      <c r="V151" s="33" t="s">
        <v>58</v>
      </c>
      <c r="W151" s="8">
        <v>0.88</v>
      </c>
      <c r="X151" s="34">
        <f t="shared" si="23"/>
        <v>-8.3333333333333259E-2</v>
      </c>
      <c r="AG151" s="44"/>
    </row>
    <row r="152" spans="2:33" s="26" customFormat="1" x14ac:dyDescent="0.25">
      <c r="B152" s="9">
        <v>43435</v>
      </c>
      <c r="C152" s="33" t="s">
        <v>62</v>
      </c>
      <c r="D152" s="33" t="s">
        <v>58</v>
      </c>
      <c r="E152" s="46">
        <v>0</v>
      </c>
      <c r="F152" s="34"/>
      <c r="H152" s="9">
        <v>43435</v>
      </c>
      <c r="I152" s="33" t="s">
        <v>59</v>
      </c>
      <c r="J152" s="33" t="s">
        <v>58</v>
      </c>
      <c r="K152" s="8">
        <v>0.33</v>
      </c>
      <c r="L152" s="34">
        <f t="shared" si="21"/>
        <v>0</v>
      </c>
      <c r="N152" s="9">
        <v>43435</v>
      </c>
      <c r="O152" s="33" t="s">
        <v>60</v>
      </c>
      <c r="P152" s="33" t="s">
        <v>58</v>
      </c>
      <c r="Q152" s="8">
        <v>0.44</v>
      </c>
      <c r="R152" s="34">
        <f t="shared" si="22"/>
        <v>0</v>
      </c>
      <c r="T152" s="9">
        <v>43435</v>
      </c>
      <c r="U152" s="33" t="s">
        <v>61</v>
      </c>
      <c r="V152" s="33" t="s">
        <v>58</v>
      </c>
      <c r="W152" s="8">
        <v>0.83</v>
      </c>
      <c r="X152" s="34">
        <f t="shared" si="23"/>
        <v>-5.6818181818181879E-2</v>
      </c>
      <c r="AG152" s="44"/>
    </row>
    <row r="153" spans="2:33" s="26" customFormat="1" x14ac:dyDescent="0.25">
      <c r="B153" s="9">
        <v>43466</v>
      </c>
      <c r="C153" s="33" t="s">
        <v>62</v>
      </c>
      <c r="D153" s="33" t="s">
        <v>58</v>
      </c>
      <c r="E153" s="46">
        <v>0</v>
      </c>
      <c r="F153" s="34"/>
      <c r="H153" s="9">
        <v>43466</v>
      </c>
      <c r="I153" s="33" t="s">
        <v>59</v>
      </c>
      <c r="J153" s="33" t="s">
        <v>58</v>
      </c>
      <c r="K153" s="8">
        <v>0.55000000000000004</v>
      </c>
      <c r="L153" s="34">
        <f t="shared" si="21"/>
        <v>0.66666666666666674</v>
      </c>
      <c r="N153" s="9">
        <v>43466</v>
      </c>
      <c r="O153" s="33" t="s">
        <v>60</v>
      </c>
      <c r="P153" s="33" t="s">
        <v>58</v>
      </c>
      <c r="Q153" s="8">
        <v>0.44</v>
      </c>
      <c r="R153" s="34">
        <f t="shared" si="22"/>
        <v>0</v>
      </c>
      <c r="T153" s="9">
        <v>43466</v>
      </c>
      <c r="U153" s="33" t="s">
        <v>61</v>
      </c>
      <c r="V153" s="33" t="s">
        <v>58</v>
      </c>
      <c r="W153" s="8">
        <v>0.61</v>
      </c>
      <c r="X153" s="34">
        <f t="shared" si="23"/>
        <v>-0.26506024096385539</v>
      </c>
      <c r="AG153" s="44"/>
    </row>
    <row r="154" spans="2:33" s="26" customFormat="1" x14ac:dyDescent="0.25">
      <c r="B154" s="9">
        <v>43497</v>
      </c>
      <c r="C154" s="33" t="s">
        <v>62</v>
      </c>
      <c r="D154" s="33" t="s">
        <v>58</v>
      </c>
      <c r="E154" s="46">
        <v>0</v>
      </c>
      <c r="F154" s="34"/>
      <c r="H154" s="9">
        <v>43497</v>
      </c>
      <c r="I154" s="33" t="s">
        <v>59</v>
      </c>
      <c r="J154" s="33" t="s">
        <v>58</v>
      </c>
      <c r="K154" s="8">
        <v>0.22</v>
      </c>
      <c r="L154" s="34">
        <f t="shared" si="21"/>
        <v>-0.60000000000000009</v>
      </c>
      <c r="N154" s="9">
        <v>43497</v>
      </c>
      <c r="O154" s="33" t="s">
        <v>60</v>
      </c>
      <c r="P154" s="33" t="s">
        <v>58</v>
      </c>
      <c r="Q154" s="8">
        <v>0.44</v>
      </c>
      <c r="R154" s="34">
        <f t="shared" si="22"/>
        <v>0</v>
      </c>
      <c r="T154" s="9">
        <v>43497</v>
      </c>
      <c r="U154" s="33" t="s">
        <v>61</v>
      </c>
      <c r="V154" s="33" t="s">
        <v>58</v>
      </c>
      <c r="W154" s="8">
        <v>0.77</v>
      </c>
      <c r="X154" s="34">
        <f t="shared" si="23"/>
        <v>0.26229508196721318</v>
      </c>
      <c r="AG154" s="44"/>
    </row>
    <row r="155" spans="2:33" s="26" customFormat="1" x14ac:dyDescent="0.25">
      <c r="B155" s="9">
        <v>43525</v>
      </c>
      <c r="C155" s="33" t="s">
        <v>62</v>
      </c>
      <c r="D155" s="33" t="s">
        <v>58</v>
      </c>
      <c r="E155" s="46">
        <v>0</v>
      </c>
      <c r="F155" s="34"/>
      <c r="H155" s="9">
        <v>43525</v>
      </c>
      <c r="I155" s="33" t="s">
        <v>59</v>
      </c>
      <c r="J155" s="33" t="s">
        <v>58</v>
      </c>
      <c r="K155" s="8">
        <v>0.55000000000000004</v>
      </c>
      <c r="L155" s="34">
        <f t="shared" si="21"/>
        <v>1.5</v>
      </c>
      <c r="N155" s="9">
        <v>43525</v>
      </c>
      <c r="O155" s="33" t="s">
        <v>60</v>
      </c>
      <c r="P155" s="33" t="s">
        <v>58</v>
      </c>
      <c r="Q155" s="8">
        <v>0.44</v>
      </c>
      <c r="R155" s="34">
        <f t="shared" si="22"/>
        <v>0</v>
      </c>
      <c r="T155" s="9">
        <v>43525</v>
      </c>
      <c r="U155" s="33" t="s">
        <v>61</v>
      </c>
      <c r="V155" s="33" t="s">
        <v>58</v>
      </c>
      <c r="W155" s="8">
        <v>0.77</v>
      </c>
      <c r="X155" s="34">
        <f t="shared" si="23"/>
        <v>0</v>
      </c>
      <c r="AG155" s="44"/>
    </row>
    <row r="156" spans="2:33" s="26" customFormat="1" x14ac:dyDescent="0.25">
      <c r="B156" s="9">
        <v>43556</v>
      </c>
      <c r="C156" s="33" t="s">
        <v>62</v>
      </c>
      <c r="D156" s="33" t="s">
        <v>58</v>
      </c>
      <c r="E156" s="46">
        <v>0</v>
      </c>
      <c r="F156" s="34"/>
      <c r="H156" s="9">
        <v>43556</v>
      </c>
      <c r="I156" s="33" t="s">
        <v>59</v>
      </c>
      <c r="J156" s="33" t="s">
        <v>58</v>
      </c>
      <c r="K156" s="8">
        <v>0.33</v>
      </c>
      <c r="L156" s="34">
        <f t="shared" si="21"/>
        <v>-0.4</v>
      </c>
      <c r="N156" s="9">
        <v>43556</v>
      </c>
      <c r="O156" s="33" t="s">
        <v>60</v>
      </c>
      <c r="P156" s="33" t="s">
        <v>58</v>
      </c>
      <c r="Q156" s="8">
        <v>0.44</v>
      </c>
      <c r="R156" s="34">
        <f t="shared" si="22"/>
        <v>0</v>
      </c>
      <c r="T156" s="9">
        <v>43556</v>
      </c>
      <c r="U156" s="33" t="s">
        <v>61</v>
      </c>
      <c r="V156" s="33" t="s">
        <v>58</v>
      </c>
      <c r="W156" s="8">
        <v>0.99</v>
      </c>
      <c r="X156" s="34">
        <f t="shared" si="23"/>
        <v>0.28571428571428559</v>
      </c>
      <c r="AG156" s="44"/>
    </row>
    <row r="157" spans="2:33" s="26" customFormat="1" x14ac:dyDescent="0.25">
      <c r="B157" s="9">
        <v>43586</v>
      </c>
      <c r="C157" s="33" t="s">
        <v>62</v>
      </c>
      <c r="D157" s="33" t="s">
        <v>58</v>
      </c>
      <c r="E157" s="46">
        <v>0</v>
      </c>
      <c r="F157" s="34"/>
      <c r="H157" s="9">
        <v>43586</v>
      </c>
      <c r="I157" s="33" t="s">
        <v>59</v>
      </c>
      <c r="J157" s="33" t="s">
        <v>58</v>
      </c>
      <c r="K157" s="8">
        <v>0.44</v>
      </c>
      <c r="L157" s="34">
        <f t="shared" si="21"/>
        <v>0.33333333333333326</v>
      </c>
      <c r="N157" s="9">
        <v>43586</v>
      </c>
      <c r="O157" s="33" t="s">
        <v>60</v>
      </c>
      <c r="P157" s="33" t="s">
        <v>58</v>
      </c>
      <c r="Q157" s="8">
        <v>0.44</v>
      </c>
      <c r="R157" s="34">
        <f t="shared" si="22"/>
        <v>0</v>
      </c>
      <c r="T157" s="9">
        <v>43586</v>
      </c>
      <c r="U157" s="33" t="s">
        <v>61</v>
      </c>
      <c r="V157" s="33" t="s">
        <v>58</v>
      </c>
      <c r="W157" s="8">
        <v>0.77</v>
      </c>
      <c r="X157" s="34">
        <f t="shared" si="23"/>
        <v>-0.22222222222222221</v>
      </c>
      <c r="AG157" s="44"/>
    </row>
    <row r="158" spans="2:33" s="26" customFormat="1" x14ac:dyDescent="0.25">
      <c r="B158" s="9">
        <v>43617</v>
      </c>
      <c r="C158" s="33" t="s">
        <v>62</v>
      </c>
      <c r="D158" s="33" t="s">
        <v>58</v>
      </c>
      <c r="E158" s="46">
        <v>0</v>
      </c>
      <c r="F158" s="34"/>
      <c r="H158" s="9">
        <v>43617</v>
      </c>
      <c r="I158" s="33" t="s">
        <v>59</v>
      </c>
      <c r="J158" s="33" t="s">
        <v>58</v>
      </c>
      <c r="K158" s="8">
        <v>0.44</v>
      </c>
      <c r="L158" s="34">
        <f t="shared" si="21"/>
        <v>0</v>
      </c>
      <c r="N158" s="9">
        <v>43617</v>
      </c>
      <c r="O158" s="33" t="s">
        <v>60</v>
      </c>
      <c r="P158" s="33" t="s">
        <v>58</v>
      </c>
      <c r="Q158" s="8">
        <v>0.44</v>
      </c>
      <c r="R158" s="34">
        <f t="shared" si="22"/>
        <v>0</v>
      </c>
      <c r="T158" s="9">
        <v>43617</v>
      </c>
      <c r="U158" s="33" t="s">
        <v>61</v>
      </c>
      <c r="V158" s="33" t="s">
        <v>58</v>
      </c>
      <c r="W158" s="8">
        <v>0.77</v>
      </c>
      <c r="X158" s="34">
        <f t="shared" si="23"/>
        <v>0</v>
      </c>
      <c r="AG158" s="44"/>
    </row>
    <row r="159" spans="2:33" s="26" customFormat="1" x14ac:dyDescent="0.25">
      <c r="B159" s="9">
        <v>43647</v>
      </c>
      <c r="C159" s="33" t="s">
        <v>62</v>
      </c>
      <c r="D159" s="33" t="s">
        <v>58</v>
      </c>
      <c r="E159" s="8">
        <v>2.79</v>
      </c>
      <c r="F159" s="34"/>
      <c r="H159" s="9">
        <v>43647</v>
      </c>
      <c r="I159" s="33" t="s">
        <v>59</v>
      </c>
      <c r="J159" s="33" t="s">
        <v>58</v>
      </c>
      <c r="K159" s="8">
        <v>0.33</v>
      </c>
      <c r="L159" s="34">
        <f t="shared" si="21"/>
        <v>-0.25</v>
      </c>
      <c r="N159" s="9">
        <v>43647</v>
      </c>
      <c r="O159" s="33" t="s">
        <v>60</v>
      </c>
      <c r="P159" s="33" t="s">
        <v>58</v>
      </c>
      <c r="Q159" s="8">
        <v>0.44</v>
      </c>
      <c r="R159" s="34">
        <f t="shared" si="22"/>
        <v>0</v>
      </c>
      <c r="T159" s="9">
        <v>43647</v>
      </c>
      <c r="U159" s="33" t="s">
        <v>61</v>
      </c>
      <c r="V159" s="33" t="s">
        <v>58</v>
      </c>
      <c r="W159" s="8">
        <v>0.56999999999999995</v>
      </c>
      <c r="X159" s="34">
        <f t="shared" si="23"/>
        <v>-0.25974025974025983</v>
      </c>
      <c r="AG159" s="44"/>
    </row>
    <row r="160" spans="2:33" s="26" customFormat="1" x14ac:dyDescent="0.25">
      <c r="B160" s="9">
        <v>43678</v>
      </c>
      <c r="C160" s="33" t="s">
        <v>62</v>
      </c>
      <c r="D160" s="33" t="s">
        <v>58</v>
      </c>
      <c r="E160" s="8">
        <v>2.99</v>
      </c>
      <c r="F160" s="34">
        <f t="shared" ref="F142:F177" si="24">(E160/E159)-1</f>
        <v>7.1684587813620082E-2</v>
      </c>
      <c r="H160" s="9">
        <v>43678</v>
      </c>
      <c r="I160" s="33" t="s">
        <v>59</v>
      </c>
      <c r="J160" s="33" t="s">
        <v>58</v>
      </c>
      <c r="K160" s="8">
        <v>0.44</v>
      </c>
      <c r="L160" s="34">
        <f t="shared" si="21"/>
        <v>0.33333333333333326</v>
      </c>
      <c r="N160" s="9">
        <v>43678</v>
      </c>
      <c r="O160" s="33" t="s">
        <v>60</v>
      </c>
      <c r="P160" s="33" t="s">
        <v>58</v>
      </c>
      <c r="Q160" s="8">
        <v>0.44</v>
      </c>
      <c r="R160" s="34">
        <f t="shared" si="22"/>
        <v>0</v>
      </c>
      <c r="T160" s="9">
        <v>43678</v>
      </c>
      <c r="U160" s="33" t="s">
        <v>61</v>
      </c>
      <c r="V160" s="33" t="s">
        <v>58</v>
      </c>
      <c r="W160" s="8">
        <v>0.37</v>
      </c>
      <c r="X160" s="34">
        <f t="shared" si="23"/>
        <v>-0.35087719298245612</v>
      </c>
      <c r="AG160" s="44"/>
    </row>
    <row r="161" spans="2:33" s="26" customFormat="1" x14ac:dyDescent="0.25">
      <c r="B161" s="9">
        <v>43709</v>
      </c>
      <c r="C161" s="33" t="s">
        <v>62</v>
      </c>
      <c r="D161" s="33" t="s">
        <v>58</v>
      </c>
      <c r="E161" s="8">
        <v>2.6</v>
      </c>
      <c r="F161" s="34">
        <f t="shared" si="24"/>
        <v>-0.13043478260869568</v>
      </c>
      <c r="H161" s="9">
        <v>43709</v>
      </c>
      <c r="I161" s="33" t="s">
        <v>59</v>
      </c>
      <c r="J161" s="33" t="s">
        <v>58</v>
      </c>
      <c r="K161" s="8">
        <v>0.44</v>
      </c>
      <c r="L161" s="34">
        <f t="shared" si="21"/>
        <v>0</v>
      </c>
      <c r="N161" s="9">
        <v>43709</v>
      </c>
      <c r="O161" s="33" t="s">
        <v>60</v>
      </c>
      <c r="P161" s="33" t="s">
        <v>58</v>
      </c>
      <c r="Q161" s="8">
        <v>0.44</v>
      </c>
      <c r="R161" s="34">
        <f t="shared" si="22"/>
        <v>0</v>
      </c>
      <c r="T161" s="9">
        <v>43709</v>
      </c>
      <c r="U161" s="33" t="s">
        <v>61</v>
      </c>
      <c r="V161" s="33" t="s">
        <v>58</v>
      </c>
      <c r="W161" s="8">
        <v>0.26</v>
      </c>
      <c r="X161" s="34">
        <f t="shared" si="23"/>
        <v>-0.29729729729729726</v>
      </c>
      <c r="AG161" s="44"/>
    </row>
    <row r="162" spans="2:33" s="26" customFormat="1" x14ac:dyDescent="0.25">
      <c r="B162" s="9">
        <v>43739</v>
      </c>
      <c r="C162" s="33" t="s">
        <v>62</v>
      </c>
      <c r="D162" s="33" t="s">
        <v>58</v>
      </c>
      <c r="E162" s="8">
        <v>2</v>
      </c>
      <c r="F162" s="34">
        <f t="shared" si="24"/>
        <v>-0.23076923076923084</v>
      </c>
      <c r="H162" s="9">
        <v>43739</v>
      </c>
      <c r="I162" s="33" t="s">
        <v>59</v>
      </c>
      <c r="J162" s="33" t="s">
        <v>58</v>
      </c>
      <c r="K162" s="8">
        <v>0.44</v>
      </c>
      <c r="L162" s="34">
        <f t="shared" si="21"/>
        <v>0</v>
      </c>
      <c r="N162" s="9">
        <v>43739</v>
      </c>
      <c r="O162" s="33" t="s">
        <v>60</v>
      </c>
      <c r="P162" s="33" t="s">
        <v>58</v>
      </c>
      <c r="Q162" s="8">
        <v>0.44</v>
      </c>
      <c r="R162" s="34">
        <f t="shared" si="22"/>
        <v>0</v>
      </c>
      <c r="T162" s="9">
        <v>43739</v>
      </c>
      <c r="U162" s="33" t="s">
        <v>61</v>
      </c>
      <c r="V162" s="33" t="s">
        <v>58</v>
      </c>
      <c r="W162" s="8">
        <v>0.17</v>
      </c>
      <c r="X162" s="34">
        <f t="shared" si="23"/>
        <v>-0.34615384615384615</v>
      </c>
      <c r="AG162" s="44"/>
    </row>
    <row r="163" spans="2:33" s="26" customFormat="1" x14ac:dyDescent="0.25">
      <c r="B163" s="9">
        <v>43770</v>
      </c>
      <c r="C163" s="33" t="s">
        <v>62</v>
      </c>
      <c r="D163" s="33" t="s">
        <v>58</v>
      </c>
      <c r="E163" s="8">
        <v>2</v>
      </c>
      <c r="F163" s="34">
        <f t="shared" si="24"/>
        <v>0</v>
      </c>
      <c r="H163" s="9">
        <v>43770</v>
      </c>
      <c r="I163" s="33" t="s">
        <v>59</v>
      </c>
      <c r="J163" s="33" t="s">
        <v>58</v>
      </c>
      <c r="K163" s="8">
        <v>0.44</v>
      </c>
      <c r="L163" s="34">
        <f t="shared" si="21"/>
        <v>0</v>
      </c>
      <c r="N163" s="9">
        <v>43770</v>
      </c>
      <c r="O163" s="33" t="s">
        <v>60</v>
      </c>
      <c r="P163" s="33" t="s">
        <v>58</v>
      </c>
      <c r="Q163" s="8">
        <v>0.44</v>
      </c>
      <c r="R163" s="34">
        <f t="shared" si="22"/>
        <v>0</v>
      </c>
      <c r="T163" s="9">
        <v>43770</v>
      </c>
      <c r="U163" s="33" t="s">
        <v>61</v>
      </c>
      <c r="V163" s="33" t="s">
        <v>58</v>
      </c>
      <c r="W163" s="8">
        <v>0.24</v>
      </c>
      <c r="X163" s="34">
        <f t="shared" si="23"/>
        <v>0.41176470588235281</v>
      </c>
      <c r="AG163" s="44"/>
    </row>
    <row r="164" spans="2:33" s="26" customFormat="1" x14ac:dyDescent="0.25">
      <c r="B164" s="9">
        <v>43800</v>
      </c>
      <c r="C164" s="33" t="s">
        <v>62</v>
      </c>
      <c r="D164" s="33" t="s">
        <v>58</v>
      </c>
      <c r="E164" s="8">
        <v>2.5</v>
      </c>
      <c r="F164" s="34">
        <f t="shared" si="24"/>
        <v>0.25</v>
      </c>
      <c r="H164" s="9">
        <v>43800</v>
      </c>
      <c r="I164" s="33" t="s">
        <v>59</v>
      </c>
      <c r="J164" s="33" t="s">
        <v>58</v>
      </c>
      <c r="K164" s="8">
        <v>0.44</v>
      </c>
      <c r="L164" s="34">
        <f t="shared" si="21"/>
        <v>0</v>
      </c>
      <c r="N164" s="9">
        <v>43800</v>
      </c>
      <c r="O164" s="33" t="s">
        <v>60</v>
      </c>
      <c r="P164" s="33" t="s">
        <v>58</v>
      </c>
      <c r="Q164" s="8">
        <v>0.44</v>
      </c>
      <c r="R164" s="34">
        <f t="shared" si="22"/>
        <v>0</v>
      </c>
      <c r="T164" s="9">
        <v>43800</v>
      </c>
      <c r="U164" s="33" t="s">
        <v>61</v>
      </c>
      <c r="V164" s="33" t="s">
        <v>58</v>
      </c>
      <c r="W164" s="8">
        <v>0.22</v>
      </c>
      <c r="X164" s="34">
        <f t="shared" si="23"/>
        <v>-8.3333333333333259E-2</v>
      </c>
      <c r="AG164" s="44"/>
    </row>
    <row r="165" spans="2:33" s="26" customFormat="1" x14ac:dyDescent="0.25">
      <c r="B165" s="9">
        <v>43831</v>
      </c>
      <c r="C165" s="33" t="s">
        <v>62</v>
      </c>
      <c r="D165" s="33" t="s">
        <v>58</v>
      </c>
      <c r="E165" s="8">
        <v>2.99</v>
      </c>
      <c r="F165" s="34">
        <f t="shared" si="24"/>
        <v>0.19600000000000017</v>
      </c>
      <c r="H165" s="9">
        <v>43831</v>
      </c>
      <c r="I165" s="33" t="s">
        <v>59</v>
      </c>
      <c r="J165" s="33" t="s">
        <v>58</v>
      </c>
      <c r="K165" s="8">
        <v>0.55000000000000004</v>
      </c>
      <c r="L165" s="34">
        <f t="shared" si="21"/>
        <v>0.25</v>
      </c>
      <c r="N165" s="9">
        <v>43831</v>
      </c>
      <c r="O165" s="33" t="s">
        <v>60</v>
      </c>
      <c r="P165" s="33" t="s">
        <v>58</v>
      </c>
      <c r="Q165" s="8">
        <v>0.44</v>
      </c>
      <c r="R165" s="34">
        <f t="shared" si="22"/>
        <v>0</v>
      </c>
      <c r="T165" s="9">
        <v>43831</v>
      </c>
      <c r="U165" s="33" t="s">
        <v>61</v>
      </c>
      <c r="V165" s="33" t="s">
        <v>58</v>
      </c>
      <c r="W165" s="8">
        <v>0.28000000000000003</v>
      </c>
      <c r="X165" s="34">
        <f t="shared" si="23"/>
        <v>0.27272727272727293</v>
      </c>
      <c r="AG165" s="44"/>
    </row>
    <row r="166" spans="2:33" s="26" customFormat="1" x14ac:dyDescent="0.25">
      <c r="B166" s="9">
        <v>43862</v>
      </c>
      <c r="C166" s="33" t="s">
        <v>62</v>
      </c>
      <c r="D166" s="33" t="s">
        <v>58</v>
      </c>
      <c r="E166" s="8">
        <v>4</v>
      </c>
      <c r="F166" s="34">
        <f t="shared" si="24"/>
        <v>0.33779264214046822</v>
      </c>
      <c r="H166" s="9">
        <v>43862</v>
      </c>
      <c r="I166" s="33" t="s">
        <v>59</v>
      </c>
      <c r="J166" s="33" t="s">
        <v>58</v>
      </c>
      <c r="K166" s="8">
        <v>0.44</v>
      </c>
      <c r="L166" s="34">
        <f t="shared" si="21"/>
        <v>-0.20000000000000007</v>
      </c>
      <c r="N166" s="9">
        <v>43862</v>
      </c>
      <c r="O166" s="33" t="s">
        <v>60</v>
      </c>
      <c r="P166" s="33" t="s">
        <v>58</v>
      </c>
      <c r="Q166" s="8">
        <v>0.44</v>
      </c>
      <c r="R166" s="34">
        <f t="shared" si="22"/>
        <v>0</v>
      </c>
      <c r="T166" s="9">
        <v>43862</v>
      </c>
      <c r="U166" s="33" t="s">
        <v>61</v>
      </c>
      <c r="V166" s="33" t="s">
        <v>58</v>
      </c>
      <c r="W166" s="8">
        <v>0.66</v>
      </c>
      <c r="X166" s="34">
        <f t="shared" si="23"/>
        <v>1.3571428571428572</v>
      </c>
      <c r="AG166" s="44"/>
    </row>
    <row r="167" spans="2:33" s="26" customFormat="1" x14ac:dyDescent="0.25">
      <c r="B167" s="9">
        <v>43891</v>
      </c>
      <c r="C167" s="33" t="s">
        <v>62</v>
      </c>
      <c r="D167" s="33" t="s">
        <v>58</v>
      </c>
      <c r="E167" s="8">
        <v>4.5</v>
      </c>
      <c r="F167" s="34">
        <f t="shared" si="24"/>
        <v>0.125</v>
      </c>
      <c r="H167" s="9">
        <v>43891</v>
      </c>
      <c r="I167" s="33" t="s">
        <v>59</v>
      </c>
      <c r="J167" s="33" t="s">
        <v>58</v>
      </c>
      <c r="K167" s="8">
        <v>0.55000000000000004</v>
      </c>
      <c r="L167" s="34">
        <f t="shared" si="21"/>
        <v>0.25</v>
      </c>
      <c r="N167" s="9">
        <v>43891</v>
      </c>
      <c r="O167" s="33" t="s">
        <v>60</v>
      </c>
      <c r="P167" s="33" t="s">
        <v>58</v>
      </c>
      <c r="Q167" s="8">
        <v>0.44</v>
      </c>
      <c r="R167" s="34">
        <f t="shared" si="22"/>
        <v>0</v>
      </c>
      <c r="T167" s="9">
        <v>43891</v>
      </c>
      <c r="U167" s="33" t="s">
        <v>61</v>
      </c>
      <c r="V167" s="33" t="s">
        <v>58</v>
      </c>
      <c r="W167" s="8">
        <v>0.99</v>
      </c>
      <c r="X167" s="34">
        <f t="shared" si="23"/>
        <v>0.5</v>
      </c>
      <c r="AG167" s="44"/>
    </row>
    <row r="168" spans="2:33" s="26" customFormat="1" x14ac:dyDescent="0.25">
      <c r="B168" s="9">
        <v>43922</v>
      </c>
      <c r="C168" s="33" t="s">
        <v>62</v>
      </c>
      <c r="D168" s="33" t="s">
        <v>58</v>
      </c>
      <c r="E168" s="8"/>
      <c r="F168" s="34">
        <f t="shared" si="24"/>
        <v>-1</v>
      </c>
      <c r="H168" s="9">
        <v>43922</v>
      </c>
      <c r="I168" s="33" t="s">
        <v>59</v>
      </c>
      <c r="J168" s="33" t="s">
        <v>58</v>
      </c>
      <c r="K168" s="8">
        <v>0.55000000000000004</v>
      </c>
      <c r="L168" s="34">
        <f t="shared" si="21"/>
        <v>0</v>
      </c>
      <c r="N168" s="9">
        <v>43922</v>
      </c>
      <c r="O168" s="33" t="s">
        <v>60</v>
      </c>
      <c r="P168" s="33" t="s">
        <v>58</v>
      </c>
      <c r="Q168" s="8">
        <v>0.44</v>
      </c>
      <c r="R168" s="34">
        <f t="shared" si="22"/>
        <v>0</v>
      </c>
      <c r="T168" s="9">
        <v>43922</v>
      </c>
      <c r="U168" s="33" t="s">
        <v>61</v>
      </c>
      <c r="V168" s="33" t="s">
        <v>58</v>
      </c>
      <c r="W168" s="8">
        <v>1.65</v>
      </c>
      <c r="X168" s="34">
        <f t="shared" si="23"/>
        <v>0.66666666666666652</v>
      </c>
      <c r="AG168" s="44"/>
    </row>
    <row r="169" spans="2:33" s="26" customFormat="1" x14ac:dyDescent="0.25">
      <c r="B169" s="9">
        <v>43952</v>
      </c>
      <c r="C169" s="33" t="s">
        <v>62</v>
      </c>
      <c r="D169" s="33" t="s">
        <v>58</v>
      </c>
      <c r="E169" s="8">
        <v>4.5</v>
      </c>
      <c r="F169" s="34" t="e">
        <f t="shared" si="24"/>
        <v>#DIV/0!</v>
      </c>
      <c r="H169" s="9">
        <v>43952</v>
      </c>
      <c r="I169" s="33" t="s">
        <v>59</v>
      </c>
      <c r="J169" s="33" t="s">
        <v>58</v>
      </c>
      <c r="K169" s="8">
        <v>0.44</v>
      </c>
      <c r="L169" s="34">
        <f t="shared" si="21"/>
        <v>-0.20000000000000007</v>
      </c>
      <c r="N169" s="9">
        <v>43952</v>
      </c>
      <c r="O169" s="33" t="s">
        <v>60</v>
      </c>
      <c r="P169" s="33" t="s">
        <v>58</v>
      </c>
      <c r="Q169" s="8">
        <v>0.44</v>
      </c>
      <c r="R169" s="34">
        <f t="shared" si="22"/>
        <v>0</v>
      </c>
      <c r="T169" s="9">
        <v>43952</v>
      </c>
      <c r="U169" s="33" t="s">
        <v>61</v>
      </c>
      <c r="V169" s="33" t="s">
        <v>58</v>
      </c>
      <c r="W169" s="8">
        <v>1.1000000000000001</v>
      </c>
      <c r="X169" s="34">
        <f t="shared" si="23"/>
        <v>-0.33333333333333326</v>
      </c>
      <c r="AG169" s="44"/>
    </row>
    <row r="170" spans="2:33" s="26" customFormat="1" x14ac:dyDescent="0.25">
      <c r="B170" s="9">
        <v>43983</v>
      </c>
      <c r="C170" s="33" t="s">
        <v>62</v>
      </c>
      <c r="D170" s="33" t="s">
        <v>58</v>
      </c>
      <c r="E170" s="8">
        <v>2.2000000000000002</v>
      </c>
      <c r="F170" s="34">
        <f t="shared" si="24"/>
        <v>-0.51111111111111107</v>
      </c>
      <c r="H170" s="9">
        <v>43983</v>
      </c>
      <c r="I170" s="33" t="s">
        <v>59</v>
      </c>
      <c r="J170" s="33" t="s">
        <v>58</v>
      </c>
      <c r="K170" s="8">
        <v>0.55000000000000004</v>
      </c>
      <c r="L170" s="34">
        <f t="shared" si="21"/>
        <v>0.25</v>
      </c>
      <c r="N170" s="9">
        <v>43983</v>
      </c>
      <c r="O170" s="33" t="s">
        <v>60</v>
      </c>
      <c r="P170" s="33" t="s">
        <v>58</v>
      </c>
      <c r="Q170" s="8">
        <v>0.44</v>
      </c>
      <c r="R170" s="34">
        <f t="shared" si="22"/>
        <v>0</v>
      </c>
      <c r="T170" s="9">
        <v>43983</v>
      </c>
      <c r="U170" s="33" t="s">
        <v>61</v>
      </c>
      <c r="V170" s="33" t="s">
        <v>58</v>
      </c>
      <c r="W170" s="8">
        <v>0.81</v>
      </c>
      <c r="X170" s="34">
        <f t="shared" si="23"/>
        <v>-0.26363636363636367</v>
      </c>
      <c r="AG170" s="44"/>
    </row>
    <row r="171" spans="2:33" s="26" customFormat="1" x14ac:dyDescent="0.25">
      <c r="B171" s="9">
        <v>44013</v>
      </c>
      <c r="C171" s="33" t="s">
        <v>62</v>
      </c>
      <c r="D171" s="33" t="s">
        <v>58</v>
      </c>
      <c r="E171" s="8">
        <v>1.5</v>
      </c>
      <c r="F171" s="34">
        <f t="shared" si="24"/>
        <v>-0.31818181818181823</v>
      </c>
      <c r="H171" s="9">
        <v>44013</v>
      </c>
      <c r="I171" s="33" t="s">
        <v>59</v>
      </c>
      <c r="J171" s="33" t="s">
        <v>58</v>
      </c>
      <c r="K171" s="8">
        <v>0.44</v>
      </c>
      <c r="L171" s="34">
        <f t="shared" si="21"/>
        <v>-0.20000000000000007</v>
      </c>
      <c r="N171" s="9">
        <v>44013</v>
      </c>
      <c r="O171" s="33" t="s">
        <v>60</v>
      </c>
      <c r="P171" s="33" t="s">
        <v>58</v>
      </c>
      <c r="Q171" s="8">
        <v>0.44</v>
      </c>
      <c r="R171" s="34">
        <f t="shared" si="22"/>
        <v>0</v>
      </c>
      <c r="T171" s="9">
        <v>44013</v>
      </c>
      <c r="U171" s="33" t="s">
        <v>61</v>
      </c>
      <c r="V171" s="33" t="s">
        <v>58</v>
      </c>
      <c r="W171" s="8">
        <v>0.41</v>
      </c>
      <c r="X171" s="34">
        <f t="shared" si="23"/>
        <v>-0.49382716049382724</v>
      </c>
      <c r="AG171" s="44"/>
    </row>
    <row r="172" spans="2:33" s="26" customFormat="1" x14ac:dyDescent="0.25">
      <c r="B172" s="9">
        <v>44044</v>
      </c>
      <c r="C172" s="33" t="s">
        <v>62</v>
      </c>
      <c r="D172" s="33" t="s">
        <v>58</v>
      </c>
      <c r="E172" s="8">
        <v>1.8</v>
      </c>
      <c r="F172" s="34">
        <f t="shared" si="24"/>
        <v>0.19999999999999996</v>
      </c>
      <c r="H172" s="9">
        <v>44044</v>
      </c>
      <c r="I172" s="33" t="s">
        <v>59</v>
      </c>
      <c r="J172" s="33" t="s">
        <v>58</v>
      </c>
      <c r="K172" s="8">
        <v>0.27</v>
      </c>
      <c r="L172" s="34">
        <f t="shared" si="21"/>
        <v>-0.38636363636363635</v>
      </c>
      <c r="N172" s="9">
        <v>44044</v>
      </c>
      <c r="O172" s="33" t="s">
        <v>60</v>
      </c>
      <c r="P172" s="33" t="s">
        <v>58</v>
      </c>
      <c r="Q172" s="8">
        <v>0.44</v>
      </c>
      <c r="R172" s="34">
        <f t="shared" si="22"/>
        <v>0</v>
      </c>
      <c r="T172" s="9">
        <v>44044</v>
      </c>
      <c r="U172" s="33" t="s">
        <v>61</v>
      </c>
      <c r="V172" s="33" t="s">
        <v>58</v>
      </c>
      <c r="W172" s="8">
        <v>0.48</v>
      </c>
      <c r="X172" s="34">
        <f t="shared" si="23"/>
        <v>0.1707317073170731</v>
      </c>
      <c r="AG172" s="44"/>
    </row>
    <row r="173" spans="2:33" s="26" customFormat="1" x14ac:dyDescent="0.25">
      <c r="B173" s="9">
        <v>44075</v>
      </c>
      <c r="C173" s="33" t="s">
        <v>62</v>
      </c>
      <c r="D173" s="33" t="s">
        <v>58</v>
      </c>
      <c r="E173" s="8">
        <v>1.4</v>
      </c>
      <c r="F173" s="34">
        <f t="shared" si="24"/>
        <v>-0.22222222222222232</v>
      </c>
      <c r="H173" s="9">
        <v>44075</v>
      </c>
      <c r="I173" s="33" t="s">
        <v>59</v>
      </c>
      <c r="J173" s="33" t="s">
        <v>58</v>
      </c>
      <c r="K173" s="8">
        <v>0.33</v>
      </c>
      <c r="L173" s="34">
        <f t="shared" si="21"/>
        <v>0.2222222222222221</v>
      </c>
      <c r="N173" s="9">
        <v>44075</v>
      </c>
      <c r="O173" s="33" t="s">
        <v>60</v>
      </c>
      <c r="P173" s="33" t="s">
        <v>58</v>
      </c>
      <c r="Q173" s="8">
        <v>0.44</v>
      </c>
      <c r="R173" s="34">
        <f t="shared" si="22"/>
        <v>0</v>
      </c>
      <c r="T173" s="9">
        <v>44075</v>
      </c>
      <c r="U173" s="33" t="s">
        <v>61</v>
      </c>
      <c r="V173" s="33" t="s">
        <v>58</v>
      </c>
      <c r="W173" s="8">
        <v>0.39</v>
      </c>
      <c r="X173" s="34">
        <f t="shared" si="23"/>
        <v>-0.18749999999999989</v>
      </c>
      <c r="AG173" s="44"/>
    </row>
    <row r="174" spans="2:33" s="26" customFormat="1" x14ac:dyDescent="0.25">
      <c r="B174" s="9">
        <v>44105</v>
      </c>
      <c r="C174" s="33" t="s">
        <v>62</v>
      </c>
      <c r="D174" s="33" t="s">
        <v>58</v>
      </c>
      <c r="E174" s="8">
        <v>1.4</v>
      </c>
      <c r="F174" s="34">
        <f t="shared" si="24"/>
        <v>0</v>
      </c>
      <c r="H174" s="9">
        <v>44105</v>
      </c>
      <c r="I174" s="33" t="s">
        <v>59</v>
      </c>
      <c r="J174" s="33" t="s">
        <v>58</v>
      </c>
      <c r="K174" s="8">
        <v>0.33</v>
      </c>
      <c r="L174" s="34">
        <f t="shared" si="21"/>
        <v>0</v>
      </c>
      <c r="N174" s="9">
        <v>44105</v>
      </c>
      <c r="O174" s="33" t="s">
        <v>60</v>
      </c>
      <c r="P174" s="33" t="s">
        <v>58</v>
      </c>
      <c r="Q174" s="8">
        <v>0.44</v>
      </c>
      <c r="R174" s="34">
        <f t="shared" si="22"/>
        <v>0</v>
      </c>
      <c r="T174" s="9">
        <v>44105</v>
      </c>
      <c r="U174" s="33" t="s">
        <v>61</v>
      </c>
      <c r="V174" s="33" t="s">
        <v>58</v>
      </c>
      <c r="W174" s="8">
        <v>0.3</v>
      </c>
      <c r="X174" s="34">
        <f t="shared" si="23"/>
        <v>-0.23076923076923084</v>
      </c>
      <c r="AG174" s="44"/>
    </row>
    <row r="175" spans="2:33" s="26" customFormat="1" x14ac:dyDescent="0.25">
      <c r="B175" s="9">
        <v>44136</v>
      </c>
      <c r="C175" s="33" t="s">
        <v>62</v>
      </c>
      <c r="D175" s="33" t="s">
        <v>58</v>
      </c>
      <c r="E175" s="8">
        <v>1.4</v>
      </c>
      <c r="F175" s="34">
        <f t="shared" si="24"/>
        <v>0</v>
      </c>
      <c r="H175" s="9">
        <v>44136</v>
      </c>
      <c r="I175" s="33" t="s">
        <v>59</v>
      </c>
      <c r="J175" s="33" t="s">
        <v>58</v>
      </c>
      <c r="K175" s="8">
        <v>0.44</v>
      </c>
      <c r="L175" s="34">
        <f t="shared" si="21"/>
        <v>0.33333333333333326</v>
      </c>
      <c r="N175" s="9">
        <v>44136</v>
      </c>
      <c r="O175" s="33" t="s">
        <v>60</v>
      </c>
      <c r="P175" s="33" t="s">
        <v>58</v>
      </c>
      <c r="Q175" s="8">
        <v>0.44</v>
      </c>
      <c r="R175" s="34">
        <f t="shared" si="22"/>
        <v>0</v>
      </c>
      <c r="T175" s="9">
        <v>44136</v>
      </c>
      <c r="U175" s="33" t="s">
        <v>61</v>
      </c>
      <c r="V175" s="33" t="s">
        <v>58</v>
      </c>
      <c r="W175" s="8">
        <v>0.3</v>
      </c>
      <c r="X175" s="34">
        <f t="shared" si="23"/>
        <v>0</v>
      </c>
      <c r="AG175" s="44"/>
    </row>
    <row r="176" spans="2:33" s="26" customFormat="1" x14ac:dyDescent="0.25">
      <c r="B176" s="9">
        <v>44166</v>
      </c>
      <c r="C176" s="33" t="s">
        <v>62</v>
      </c>
      <c r="D176" s="33" t="s">
        <v>58</v>
      </c>
      <c r="E176" s="8">
        <v>2</v>
      </c>
      <c r="F176" s="34">
        <f t="shared" si="24"/>
        <v>0.4285714285714286</v>
      </c>
      <c r="H176" s="9">
        <v>44166</v>
      </c>
      <c r="I176" s="33" t="s">
        <v>59</v>
      </c>
      <c r="J176" s="33" t="s">
        <v>58</v>
      </c>
      <c r="K176" s="8">
        <v>0.27</v>
      </c>
      <c r="L176" s="34">
        <f t="shared" si="21"/>
        <v>-0.38636363636363635</v>
      </c>
      <c r="N176" s="9">
        <v>44166</v>
      </c>
      <c r="O176" s="33" t="s">
        <v>60</v>
      </c>
      <c r="P176" s="33" t="s">
        <v>58</v>
      </c>
      <c r="Q176" s="8">
        <v>0.44</v>
      </c>
      <c r="R176" s="34">
        <f t="shared" si="22"/>
        <v>0</v>
      </c>
      <c r="T176" s="9">
        <v>44166</v>
      </c>
      <c r="U176" s="33" t="s">
        <v>61</v>
      </c>
      <c r="V176" s="33" t="s">
        <v>58</v>
      </c>
      <c r="W176" s="8">
        <v>0.28000000000000003</v>
      </c>
      <c r="X176" s="34">
        <f t="shared" si="23"/>
        <v>-6.6666666666666541E-2</v>
      </c>
      <c r="AG176" s="44"/>
    </row>
    <row r="177" spans="2:24" s="27" customFormat="1" ht="12.75" x14ac:dyDescent="0.2">
      <c r="B177" s="9">
        <v>44197</v>
      </c>
      <c r="C177" s="33" t="s">
        <v>62</v>
      </c>
      <c r="D177" s="33" t="s">
        <v>58</v>
      </c>
      <c r="E177" s="8">
        <v>1.89</v>
      </c>
      <c r="F177" s="34">
        <f t="shared" si="24"/>
        <v>-5.5000000000000049E-2</v>
      </c>
      <c r="H177" s="9">
        <v>44197</v>
      </c>
      <c r="I177" s="33" t="s">
        <v>59</v>
      </c>
      <c r="J177" s="33" t="s">
        <v>58</v>
      </c>
      <c r="K177" s="8">
        <v>0.82</v>
      </c>
      <c r="L177" s="34">
        <f t="shared" si="21"/>
        <v>2.0370370370370368</v>
      </c>
      <c r="N177" s="9">
        <v>44197</v>
      </c>
      <c r="O177" s="33" t="s">
        <v>60</v>
      </c>
      <c r="P177" s="33" t="s">
        <v>58</v>
      </c>
      <c r="Q177" s="8">
        <v>0.44</v>
      </c>
      <c r="R177" s="34">
        <f t="shared" si="22"/>
        <v>0</v>
      </c>
      <c r="T177" s="9">
        <v>44197</v>
      </c>
      <c r="U177" s="33" t="s">
        <v>61</v>
      </c>
      <c r="V177" s="33" t="s">
        <v>58</v>
      </c>
      <c r="W177" s="8">
        <v>0.3</v>
      </c>
      <c r="X177" s="34">
        <f t="shared" si="23"/>
        <v>7.1428571428571397E-2</v>
      </c>
    </row>
    <row r="178" spans="2:24" s="27" customFormat="1" ht="12.75" x14ac:dyDescent="0.2">
      <c r="B178" s="9">
        <v>44228</v>
      </c>
      <c r="C178" s="33" t="s">
        <v>62</v>
      </c>
      <c r="D178" s="33" t="s">
        <v>58</v>
      </c>
      <c r="E178" s="8">
        <v>1.8</v>
      </c>
      <c r="F178" s="34">
        <f>(E178/E177)-1</f>
        <v>-4.7619047619047561E-2</v>
      </c>
      <c r="H178" s="9">
        <v>44228</v>
      </c>
      <c r="I178" s="33" t="s">
        <v>59</v>
      </c>
      <c r="J178" s="33" t="s">
        <v>58</v>
      </c>
      <c r="K178" s="8">
        <v>0.44</v>
      </c>
      <c r="L178" s="34">
        <f>(K178/K177)-1</f>
        <v>-0.46341463414634143</v>
      </c>
      <c r="N178" s="9">
        <v>44228</v>
      </c>
      <c r="O178" s="33" t="s">
        <v>60</v>
      </c>
      <c r="P178" s="33" t="s">
        <v>58</v>
      </c>
      <c r="Q178" s="8">
        <v>0.44</v>
      </c>
      <c r="R178" s="34">
        <f>(Q178/Q177)-1</f>
        <v>0</v>
      </c>
      <c r="T178" s="9">
        <v>44228</v>
      </c>
      <c r="U178" s="33" t="s">
        <v>61</v>
      </c>
      <c r="V178" s="33" t="s">
        <v>58</v>
      </c>
      <c r="W178" s="8">
        <v>0.44</v>
      </c>
      <c r="X178" s="34">
        <f>(W178/W177)-1</f>
        <v>0.46666666666666679</v>
      </c>
    </row>
    <row r="179" spans="2:24" s="27" customFormat="1" ht="12.75" x14ac:dyDescent="0.2">
      <c r="B179" s="9">
        <v>44256</v>
      </c>
      <c r="C179" s="33" t="s">
        <v>62</v>
      </c>
      <c r="D179" s="33" t="s">
        <v>58</v>
      </c>
      <c r="E179" s="8">
        <v>1.89</v>
      </c>
      <c r="F179" s="34">
        <f t="shared" ref="F179:F200" si="25">(E179/E178)-1</f>
        <v>4.9999999999999822E-2</v>
      </c>
      <c r="H179" s="9">
        <v>44256</v>
      </c>
      <c r="I179" s="33" t="s">
        <v>59</v>
      </c>
      <c r="J179" s="33" t="s">
        <v>58</v>
      </c>
      <c r="K179" s="8">
        <v>0.55000000000000004</v>
      </c>
      <c r="L179" s="34">
        <f t="shared" ref="L179:L200" si="26">(K179/K178)-1</f>
        <v>0.25</v>
      </c>
      <c r="N179" s="9">
        <v>44256</v>
      </c>
      <c r="O179" s="33" t="s">
        <v>60</v>
      </c>
      <c r="P179" s="33" t="s">
        <v>58</v>
      </c>
      <c r="Q179" s="8">
        <v>0.44</v>
      </c>
      <c r="R179" s="34">
        <f t="shared" ref="R179:R200" si="27">(Q179/Q178)-1</f>
        <v>0</v>
      </c>
      <c r="T179" s="9">
        <v>44256</v>
      </c>
      <c r="U179" s="33" t="s">
        <v>61</v>
      </c>
      <c r="V179" s="33" t="s">
        <v>58</v>
      </c>
      <c r="W179" s="8">
        <v>0.52</v>
      </c>
      <c r="X179" s="34">
        <f t="shared" ref="X179:X200" si="28">(W179/W178)-1</f>
        <v>0.18181818181818188</v>
      </c>
    </row>
    <row r="180" spans="2:24" s="27" customFormat="1" ht="12.75" x14ac:dyDescent="0.2">
      <c r="B180" s="9">
        <v>44287</v>
      </c>
      <c r="C180" s="33" t="s">
        <v>62</v>
      </c>
      <c r="D180" s="33" t="s">
        <v>58</v>
      </c>
      <c r="E180" s="8">
        <v>2</v>
      </c>
      <c r="F180" s="34">
        <f t="shared" si="25"/>
        <v>5.8201058201058364E-2</v>
      </c>
      <c r="H180" s="9">
        <v>44287</v>
      </c>
      <c r="I180" s="33" t="s">
        <v>59</v>
      </c>
      <c r="J180" s="33" t="s">
        <v>58</v>
      </c>
      <c r="K180" s="8">
        <v>0.55000000000000004</v>
      </c>
      <c r="L180" s="34">
        <f t="shared" si="26"/>
        <v>0</v>
      </c>
      <c r="N180" s="9">
        <v>44287</v>
      </c>
      <c r="O180" s="33" t="s">
        <v>60</v>
      </c>
      <c r="P180" s="33" t="s">
        <v>58</v>
      </c>
      <c r="Q180" s="8">
        <v>0.44</v>
      </c>
      <c r="R180" s="34">
        <f t="shared" si="27"/>
        <v>0</v>
      </c>
      <c r="T180" s="9">
        <v>44287</v>
      </c>
      <c r="U180" s="33" t="s">
        <v>61</v>
      </c>
      <c r="V180" s="33" t="s">
        <v>58</v>
      </c>
      <c r="W180" s="8">
        <v>0.44</v>
      </c>
      <c r="X180" s="34">
        <f t="shared" si="28"/>
        <v>-0.15384615384615385</v>
      </c>
    </row>
    <row r="181" spans="2:24" s="27" customFormat="1" ht="12.75" x14ac:dyDescent="0.2">
      <c r="B181" s="9">
        <v>44317</v>
      </c>
      <c r="C181" s="33" t="s">
        <v>62</v>
      </c>
      <c r="D181" s="33" t="s">
        <v>58</v>
      </c>
      <c r="E181" s="8">
        <v>2</v>
      </c>
      <c r="F181" s="34">
        <f t="shared" si="25"/>
        <v>0</v>
      </c>
      <c r="H181" s="9">
        <v>44317</v>
      </c>
      <c r="I181" s="33" t="s">
        <v>59</v>
      </c>
      <c r="J181" s="33" t="s">
        <v>58</v>
      </c>
      <c r="K181" s="8">
        <v>0.82</v>
      </c>
      <c r="L181" s="34">
        <f t="shared" si="26"/>
        <v>0.49090909090909074</v>
      </c>
      <c r="N181" s="9">
        <v>44317</v>
      </c>
      <c r="O181" s="33" t="s">
        <v>60</v>
      </c>
      <c r="P181" s="33" t="s">
        <v>58</v>
      </c>
      <c r="Q181" s="8">
        <v>0.44</v>
      </c>
      <c r="R181" s="34">
        <f t="shared" si="27"/>
        <v>0</v>
      </c>
      <c r="T181" s="9">
        <v>44317</v>
      </c>
      <c r="U181" s="33" t="s">
        <v>61</v>
      </c>
      <c r="V181" s="33" t="s">
        <v>58</v>
      </c>
      <c r="W181" s="8">
        <v>0.39</v>
      </c>
      <c r="X181" s="34">
        <f t="shared" si="28"/>
        <v>-0.11363636363636365</v>
      </c>
    </row>
    <row r="182" spans="2:24" s="27" customFormat="1" ht="12.75" x14ac:dyDescent="0.2">
      <c r="B182" s="9">
        <v>44348</v>
      </c>
      <c r="C182" s="33" t="s">
        <v>62</v>
      </c>
      <c r="D182" s="33" t="s">
        <v>58</v>
      </c>
      <c r="E182" s="8">
        <v>1.8</v>
      </c>
      <c r="F182" s="34">
        <f t="shared" si="25"/>
        <v>-9.9999999999999978E-2</v>
      </c>
      <c r="H182" s="9">
        <v>44348</v>
      </c>
      <c r="I182" s="33" t="s">
        <v>59</v>
      </c>
      <c r="J182" s="33" t="s">
        <v>58</v>
      </c>
      <c r="K182" s="8">
        <v>0.55000000000000004</v>
      </c>
      <c r="L182" s="34">
        <f t="shared" si="26"/>
        <v>-0.32926829268292679</v>
      </c>
      <c r="N182" s="9">
        <v>44348</v>
      </c>
      <c r="O182" s="33" t="s">
        <v>60</v>
      </c>
      <c r="P182" s="33" t="s">
        <v>58</v>
      </c>
      <c r="Q182" s="8">
        <v>0.44</v>
      </c>
      <c r="R182" s="34">
        <f t="shared" si="27"/>
        <v>0</v>
      </c>
      <c r="T182" s="9">
        <v>44348</v>
      </c>
      <c r="U182" s="33" t="s">
        <v>61</v>
      </c>
      <c r="V182" s="33" t="s">
        <v>58</v>
      </c>
      <c r="W182" s="8">
        <v>0.5</v>
      </c>
      <c r="X182" s="34">
        <f t="shared" si="28"/>
        <v>0.28205128205128194</v>
      </c>
    </row>
    <row r="183" spans="2:24" s="27" customFormat="1" ht="12.75" x14ac:dyDescent="0.2">
      <c r="B183" s="9">
        <v>44378</v>
      </c>
      <c r="C183" s="33" t="s">
        <v>62</v>
      </c>
      <c r="D183" s="33" t="s">
        <v>58</v>
      </c>
      <c r="E183" s="8">
        <v>2.2999999999999998</v>
      </c>
      <c r="F183" s="34">
        <f t="shared" si="25"/>
        <v>0.27777777777777768</v>
      </c>
      <c r="H183" s="9">
        <v>44378</v>
      </c>
      <c r="I183" s="33" t="s">
        <v>59</v>
      </c>
      <c r="J183" s="33" t="s">
        <v>58</v>
      </c>
      <c r="K183" s="8">
        <v>0.55000000000000004</v>
      </c>
      <c r="L183" s="34">
        <f t="shared" si="26"/>
        <v>0</v>
      </c>
      <c r="N183" s="9">
        <v>44378</v>
      </c>
      <c r="O183" s="33" t="s">
        <v>60</v>
      </c>
      <c r="P183" s="33" t="s">
        <v>58</v>
      </c>
      <c r="Q183" s="8">
        <v>0.44</v>
      </c>
      <c r="R183" s="34">
        <f t="shared" si="27"/>
        <v>0</v>
      </c>
      <c r="T183" s="9">
        <v>44378</v>
      </c>
      <c r="U183" s="33" t="s">
        <v>61</v>
      </c>
      <c r="V183" s="33" t="s">
        <v>58</v>
      </c>
      <c r="W183" s="8">
        <v>0.28000000000000003</v>
      </c>
      <c r="X183" s="34">
        <f t="shared" si="28"/>
        <v>-0.43999999999999995</v>
      </c>
    </row>
    <row r="184" spans="2:24" s="27" customFormat="1" ht="12.75" x14ac:dyDescent="0.2">
      <c r="B184" s="9">
        <v>44409</v>
      </c>
      <c r="C184" s="33" t="s">
        <v>62</v>
      </c>
      <c r="D184" s="33" t="s">
        <v>58</v>
      </c>
      <c r="E184" s="8">
        <v>2</v>
      </c>
      <c r="F184" s="34">
        <f t="shared" si="25"/>
        <v>-0.13043478260869557</v>
      </c>
      <c r="H184" s="9">
        <v>44409</v>
      </c>
      <c r="I184" s="33" t="s">
        <v>59</v>
      </c>
      <c r="J184" s="33" t="s">
        <v>58</v>
      </c>
      <c r="K184" s="8">
        <v>0.44</v>
      </c>
      <c r="L184" s="34">
        <f t="shared" si="26"/>
        <v>-0.20000000000000007</v>
      </c>
      <c r="N184" s="9">
        <v>44409</v>
      </c>
      <c r="O184" s="33" t="s">
        <v>60</v>
      </c>
      <c r="P184" s="33" t="s">
        <v>58</v>
      </c>
      <c r="Q184" s="8">
        <v>0.44</v>
      </c>
      <c r="R184" s="34">
        <f t="shared" si="27"/>
        <v>0</v>
      </c>
      <c r="T184" s="9">
        <v>44409</v>
      </c>
      <c r="U184" s="33" t="s">
        <v>61</v>
      </c>
      <c r="V184" s="33" t="s">
        <v>58</v>
      </c>
      <c r="W184" s="8">
        <v>0.3</v>
      </c>
      <c r="X184" s="34">
        <f t="shared" si="28"/>
        <v>7.1428571428571397E-2</v>
      </c>
    </row>
    <row r="185" spans="2:24" s="27" customFormat="1" ht="12.75" x14ac:dyDescent="0.2">
      <c r="B185" s="9">
        <v>44440</v>
      </c>
      <c r="C185" s="33" t="s">
        <v>62</v>
      </c>
      <c r="D185" s="33" t="s">
        <v>58</v>
      </c>
      <c r="E185" s="8">
        <v>1.8</v>
      </c>
      <c r="F185" s="34">
        <f t="shared" si="25"/>
        <v>-9.9999999999999978E-2</v>
      </c>
      <c r="H185" s="9">
        <v>44440</v>
      </c>
      <c r="I185" s="33" t="s">
        <v>59</v>
      </c>
      <c r="J185" s="33" t="s">
        <v>58</v>
      </c>
      <c r="K185" s="8">
        <v>0.33</v>
      </c>
      <c r="L185" s="34">
        <f t="shared" si="26"/>
        <v>-0.25</v>
      </c>
      <c r="N185" s="9">
        <v>44440</v>
      </c>
      <c r="O185" s="33" t="s">
        <v>60</v>
      </c>
      <c r="P185" s="33" t="s">
        <v>58</v>
      </c>
      <c r="Q185" s="8">
        <v>0.44</v>
      </c>
      <c r="R185" s="34">
        <f t="shared" si="27"/>
        <v>0</v>
      </c>
      <c r="T185" s="9">
        <v>44440</v>
      </c>
      <c r="U185" s="33" t="s">
        <v>61</v>
      </c>
      <c r="V185" s="33" t="s">
        <v>58</v>
      </c>
      <c r="W185" s="8">
        <v>0.33</v>
      </c>
      <c r="X185" s="34">
        <f t="shared" si="28"/>
        <v>0.10000000000000009</v>
      </c>
    </row>
    <row r="186" spans="2:24" s="27" customFormat="1" ht="12.75" x14ac:dyDescent="0.2">
      <c r="B186" s="9">
        <v>44470</v>
      </c>
      <c r="C186" s="33" t="s">
        <v>57</v>
      </c>
      <c r="D186" s="33" t="s">
        <v>58</v>
      </c>
      <c r="E186" s="8">
        <v>1.89</v>
      </c>
      <c r="F186" s="34">
        <f t="shared" si="25"/>
        <v>4.9999999999999822E-2</v>
      </c>
      <c r="H186" s="9">
        <v>44470</v>
      </c>
      <c r="I186" s="33" t="s">
        <v>59</v>
      </c>
      <c r="J186" s="33" t="s">
        <v>58</v>
      </c>
      <c r="K186" s="8">
        <v>0.44</v>
      </c>
      <c r="L186" s="34">
        <f t="shared" si="26"/>
        <v>0.33333333333333326</v>
      </c>
      <c r="N186" s="9">
        <v>44470</v>
      </c>
      <c r="O186" s="33" t="s">
        <v>60</v>
      </c>
      <c r="P186" s="33" t="s">
        <v>58</v>
      </c>
      <c r="Q186" s="8">
        <v>0.44</v>
      </c>
      <c r="R186" s="34">
        <f t="shared" si="27"/>
        <v>0</v>
      </c>
      <c r="T186" s="9">
        <v>44470</v>
      </c>
      <c r="U186" s="33" t="s">
        <v>61</v>
      </c>
      <c r="V186" s="33" t="s">
        <v>58</v>
      </c>
      <c r="W186" s="8">
        <v>0.48</v>
      </c>
      <c r="X186" s="34">
        <f t="shared" si="28"/>
        <v>0.45454545454545436</v>
      </c>
    </row>
    <row r="187" spans="2:24" s="27" customFormat="1" ht="12.75" x14ac:dyDescent="0.2">
      <c r="B187" s="9">
        <v>44501</v>
      </c>
      <c r="C187" s="33" t="s">
        <v>57</v>
      </c>
      <c r="D187" s="33" t="s">
        <v>58</v>
      </c>
      <c r="E187" s="8">
        <v>2.2999999999999998</v>
      </c>
      <c r="F187" s="34">
        <f t="shared" si="25"/>
        <v>0.21693121693121697</v>
      </c>
      <c r="H187" s="9">
        <v>44501</v>
      </c>
      <c r="I187" s="33" t="s">
        <v>59</v>
      </c>
      <c r="J187" s="33" t="s">
        <v>58</v>
      </c>
      <c r="K187" s="8">
        <v>0.77</v>
      </c>
      <c r="L187" s="34">
        <f t="shared" si="26"/>
        <v>0.75</v>
      </c>
      <c r="N187" s="9">
        <v>44501</v>
      </c>
      <c r="O187" s="33" t="s">
        <v>60</v>
      </c>
      <c r="P187" s="33" t="s">
        <v>58</v>
      </c>
      <c r="Q187" s="8">
        <v>0.44</v>
      </c>
      <c r="R187" s="34">
        <f t="shared" si="27"/>
        <v>0</v>
      </c>
      <c r="T187" s="9">
        <v>44501</v>
      </c>
      <c r="U187" s="33" t="s">
        <v>61</v>
      </c>
      <c r="V187" s="33" t="s">
        <v>58</v>
      </c>
      <c r="W187" s="8">
        <v>0.44</v>
      </c>
      <c r="X187" s="34">
        <f t="shared" si="28"/>
        <v>-8.3333333333333259E-2</v>
      </c>
    </row>
    <row r="188" spans="2:24" s="27" customFormat="1" ht="12.75" x14ac:dyDescent="0.2">
      <c r="B188" s="9">
        <v>44531</v>
      </c>
      <c r="C188" s="33" t="s">
        <v>57</v>
      </c>
      <c r="D188" s="33" t="s">
        <v>58</v>
      </c>
      <c r="E188" s="8">
        <v>2.5</v>
      </c>
      <c r="F188" s="34">
        <f t="shared" si="25"/>
        <v>8.6956521739130599E-2</v>
      </c>
      <c r="H188" s="9">
        <v>44531</v>
      </c>
      <c r="I188" s="33" t="s">
        <v>59</v>
      </c>
      <c r="J188" s="33" t="s">
        <v>58</v>
      </c>
      <c r="K188" s="8">
        <v>0.55000000000000004</v>
      </c>
      <c r="L188" s="34">
        <f t="shared" si="26"/>
        <v>-0.2857142857142857</v>
      </c>
      <c r="N188" s="9">
        <v>44531</v>
      </c>
      <c r="O188" s="33" t="s">
        <v>60</v>
      </c>
      <c r="P188" s="33" t="s">
        <v>58</v>
      </c>
      <c r="Q188" s="8">
        <v>0.44</v>
      </c>
      <c r="R188" s="34">
        <f t="shared" si="27"/>
        <v>0</v>
      </c>
      <c r="T188" s="9">
        <v>44531</v>
      </c>
      <c r="U188" s="33" t="s">
        <v>61</v>
      </c>
      <c r="V188" s="33" t="s">
        <v>58</v>
      </c>
      <c r="W188" s="8">
        <v>0.48</v>
      </c>
      <c r="X188" s="34">
        <f t="shared" si="28"/>
        <v>9.0909090909090828E-2</v>
      </c>
    </row>
    <row r="189" spans="2:24" s="27" customFormat="1" ht="12.75" x14ac:dyDescent="0.2">
      <c r="B189" s="9">
        <v>44562</v>
      </c>
      <c r="C189" s="33" t="s">
        <v>57</v>
      </c>
      <c r="D189" s="33" t="s">
        <v>58</v>
      </c>
      <c r="E189" s="8">
        <v>2.6</v>
      </c>
      <c r="F189" s="34">
        <f t="shared" si="25"/>
        <v>4.0000000000000036E-2</v>
      </c>
      <c r="H189" s="9">
        <v>44562</v>
      </c>
      <c r="I189" s="33" t="s">
        <v>59</v>
      </c>
      <c r="J189" s="33" t="s">
        <v>58</v>
      </c>
      <c r="K189" s="8">
        <v>0.82</v>
      </c>
      <c r="L189" s="34">
        <f t="shared" si="26"/>
        <v>0.49090909090909074</v>
      </c>
      <c r="N189" s="9">
        <v>44562</v>
      </c>
      <c r="O189" s="33" t="s">
        <v>60</v>
      </c>
      <c r="P189" s="33" t="s">
        <v>58</v>
      </c>
      <c r="Q189" s="8">
        <v>0.44</v>
      </c>
      <c r="R189" s="34">
        <f t="shared" si="27"/>
        <v>0</v>
      </c>
      <c r="T189" s="9">
        <v>44562</v>
      </c>
      <c r="U189" s="33" t="s">
        <v>61</v>
      </c>
      <c r="V189" s="33" t="s">
        <v>58</v>
      </c>
      <c r="W189" s="8">
        <v>0.52</v>
      </c>
      <c r="X189" s="34">
        <f t="shared" si="28"/>
        <v>8.3333333333333481E-2</v>
      </c>
    </row>
    <row r="190" spans="2:24" s="27" customFormat="1" ht="12.75" x14ac:dyDescent="0.2">
      <c r="B190" s="9">
        <v>44593</v>
      </c>
      <c r="C190" s="33" t="s">
        <v>57</v>
      </c>
      <c r="D190" s="33" t="s">
        <v>58</v>
      </c>
      <c r="E190" s="8">
        <v>2.5</v>
      </c>
      <c r="F190" s="34">
        <f t="shared" si="25"/>
        <v>-3.8461538461538547E-2</v>
      </c>
      <c r="H190" s="9">
        <v>44593</v>
      </c>
      <c r="I190" s="33" t="s">
        <v>59</v>
      </c>
      <c r="J190" s="33" t="s">
        <v>58</v>
      </c>
      <c r="K190" s="8">
        <v>0.66</v>
      </c>
      <c r="L190" s="34">
        <f t="shared" si="26"/>
        <v>-0.19512195121951215</v>
      </c>
      <c r="N190" s="9">
        <v>44593</v>
      </c>
      <c r="O190" s="33" t="s">
        <v>60</v>
      </c>
      <c r="P190" s="33" t="s">
        <v>58</v>
      </c>
      <c r="Q190" s="8">
        <v>0.44</v>
      </c>
      <c r="R190" s="34">
        <f t="shared" si="27"/>
        <v>0</v>
      </c>
      <c r="T190" s="9">
        <v>44593</v>
      </c>
      <c r="U190" s="33" t="s">
        <v>61</v>
      </c>
      <c r="V190" s="33" t="s">
        <v>58</v>
      </c>
      <c r="W190" s="8">
        <v>0.66</v>
      </c>
      <c r="X190" s="34">
        <f t="shared" si="28"/>
        <v>0.26923076923076916</v>
      </c>
    </row>
    <row r="191" spans="2:24" s="27" customFormat="1" ht="12.75" x14ac:dyDescent="0.2">
      <c r="B191" s="9">
        <v>44621</v>
      </c>
      <c r="C191" s="33" t="s">
        <v>57</v>
      </c>
      <c r="D191" s="33" t="s">
        <v>58</v>
      </c>
      <c r="E191" s="8">
        <v>2.2000000000000002</v>
      </c>
      <c r="F191" s="34">
        <f t="shared" si="25"/>
        <v>-0.11999999999999988</v>
      </c>
      <c r="H191" s="9">
        <v>44621</v>
      </c>
      <c r="I191" s="33" t="s">
        <v>59</v>
      </c>
      <c r="J191" s="33" t="s">
        <v>58</v>
      </c>
      <c r="K191" s="8">
        <v>0.55000000000000004</v>
      </c>
      <c r="L191" s="34">
        <f t="shared" si="26"/>
        <v>-0.16666666666666663</v>
      </c>
      <c r="N191" s="9">
        <v>44621</v>
      </c>
      <c r="O191" s="33" t="s">
        <v>60</v>
      </c>
      <c r="P191" s="33" t="s">
        <v>58</v>
      </c>
      <c r="Q191" s="8">
        <v>0.44</v>
      </c>
      <c r="R191" s="34">
        <f t="shared" si="27"/>
        <v>0</v>
      </c>
      <c r="T191" s="9">
        <v>44621</v>
      </c>
      <c r="U191" s="33" t="s">
        <v>61</v>
      </c>
      <c r="V191" s="33" t="s">
        <v>58</v>
      </c>
      <c r="W191" s="8">
        <v>0.74</v>
      </c>
      <c r="X191" s="34">
        <f t="shared" si="28"/>
        <v>0.1212121212121211</v>
      </c>
    </row>
    <row r="192" spans="2:24" s="27" customFormat="1" ht="12.75" x14ac:dyDescent="0.2">
      <c r="B192" s="9">
        <v>44652</v>
      </c>
      <c r="C192" s="33" t="s">
        <v>57</v>
      </c>
      <c r="D192" s="33" t="s">
        <v>58</v>
      </c>
      <c r="E192" s="8">
        <v>2</v>
      </c>
      <c r="F192" s="34">
        <f t="shared" si="25"/>
        <v>-9.0909090909090939E-2</v>
      </c>
      <c r="H192" s="9">
        <v>44652</v>
      </c>
      <c r="I192" s="33" t="s">
        <v>59</v>
      </c>
      <c r="J192" s="33" t="s">
        <v>58</v>
      </c>
      <c r="K192" s="8">
        <v>0.44</v>
      </c>
      <c r="L192" s="34">
        <f t="shared" si="26"/>
        <v>-0.20000000000000007</v>
      </c>
      <c r="N192" s="9">
        <v>44652</v>
      </c>
      <c r="O192" s="33" t="s">
        <v>60</v>
      </c>
      <c r="P192" s="33" t="s">
        <v>58</v>
      </c>
      <c r="Q192" s="8">
        <v>0.44</v>
      </c>
      <c r="R192" s="34">
        <f t="shared" si="27"/>
        <v>0</v>
      </c>
      <c r="T192" s="9">
        <v>44652</v>
      </c>
      <c r="U192" s="33" t="s">
        <v>61</v>
      </c>
      <c r="V192" s="33" t="s">
        <v>58</v>
      </c>
      <c r="W192" s="8">
        <v>0.7</v>
      </c>
      <c r="X192" s="34">
        <f t="shared" si="28"/>
        <v>-5.4054054054054057E-2</v>
      </c>
    </row>
    <row r="193" spans="2:24" s="27" customFormat="1" ht="12.75" x14ac:dyDescent="0.2">
      <c r="B193" s="9">
        <v>44682</v>
      </c>
      <c r="C193" s="33" t="s">
        <v>57</v>
      </c>
      <c r="D193" s="33" t="s">
        <v>58</v>
      </c>
      <c r="E193" s="8">
        <v>1.89</v>
      </c>
      <c r="F193" s="34">
        <f t="shared" si="25"/>
        <v>-5.5000000000000049E-2</v>
      </c>
      <c r="H193" s="9">
        <v>44682</v>
      </c>
      <c r="I193" s="33" t="s">
        <v>59</v>
      </c>
      <c r="J193" s="33" t="s">
        <v>58</v>
      </c>
      <c r="K193" s="8">
        <v>0.66</v>
      </c>
      <c r="L193" s="34">
        <f t="shared" si="26"/>
        <v>0.5</v>
      </c>
      <c r="N193" s="9">
        <v>44682</v>
      </c>
      <c r="O193" s="33" t="s">
        <v>60</v>
      </c>
      <c r="P193" s="33" t="s">
        <v>58</v>
      </c>
      <c r="Q193" s="8">
        <v>0.44</v>
      </c>
      <c r="R193" s="34">
        <f t="shared" si="27"/>
        <v>0</v>
      </c>
      <c r="T193" s="9">
        <v>44682</v>
      </c>
      <c r="U193" s="33" t="s">
        <v>61</v>
      </c>
      <c r="V193" s="33" t="s">
        <v>58</v>
      </c>
      <c r="W193" s="8">
        <v>0.74</v>
      </c>
      <c r="X193" s="34">
        <f t="shared" si="28"/>
        <v>5.7142857142857162E-2</v>
      </c>
    </row>
    <row r="194" spans="2:24" s="27" customFormat="1" ht="12.75" x14ac:dyDescent="0.2">
      <c r="B194" s="9">
        <v>44713</v>
      </c>
      <c r="C194" s="33" t="s">
        <v>57</v>
      </c>
      <c r="D194" s="33" t="s">
        <v>58</v>
      </c>
      <c r="E194" s="8">
        <v>1.8</v>
      </c>
      <c r="F194" s="34">
        <f t="shared" si="25"/>
        <v>-4.7619047619047561E-2</v>
      </c>
      <c r="H194" s="9">
        <v>44713</v>
      </c>
      <c r="I194" s="33" t="s">
        <v>59</v>
      </c>
      <c r="J194" s="33" t="s">
        <v>58</v>
      </c>
      <c r="K194" s="8">
        <v>0.82</v>
      </c>
      <c r="L194" s="34">
        <f t="shared" si="26"/>
        <v>0.24242424242424221</v>
      </c>
      <c r="N194" s="9">
        <v>44713</v>
      </c>
      <c r="O194" s="33" t="s">
        <v>60</v>
      </c>
      <c r="P194" s="33" t="s">
        <v>58</v>
      </c>
      <c r="Q194" s="8">
        <v>0.44</v>
      </c>
      <c r="R194" s="34">
        <f t="shared" si="27"/>
        <v>0</v>
      </c>
      <c r="T194" s="9">
        <v>44713</v>
      </c>
      <c r="U194" s="33" t="s">
        <v>61</v>
      </c>
      <c r="V194" s="33" t="s">
        <v>58</v>
      </c>
      <c r="W194" s="8">
        <v>0.83</v>
      </c>
      <c r="X194" s="34">
        <f t="shared" si="28"/>
        <v>0.12162162162162149</v>
      </c>
    </row>
    <row r="195" spans="2:24" s="27" customFormat="1" ht="12.75" x14ac:dyDescent="0.2">
      <c r="B195" s="9">
        <v>44743</v>
      </c>
      <c r="C195" s="33" t="s">
        <v>57</v>
      </c>
      <c r="D195" s="33" t="s">
        <v>58</v>
      </c>
      <c r="E195" s="8">
        <v>1.89</v>
      </c>
      <c r="F195" s="34">
        <f t="shared" si="25"/>
        <v>4.9999999999999822E-2</v>
      </c>
      <c r="H195" s="9">
        <v>44743</v>
      </c>
      <c r="I195" s="33" t="s">
        <v>59</v>
      </c>
      <c r="J195" s="33" t="s">
        <v>58</v>
      </c>
      <c r="K195" s="8">
        <v>0.55000000000000004</v>
      </c>
      <c r="L195" s="34">
        <f t="shared" si="26"/>
        <v>-0.32926829268292679</v>
      </c>
      <c r="N195" s="9">
        <v>44743</v>
      </c>
      <c r="O195" s="33" t="s">
        <v>60</v>
      </c>
      <c r="P195" s="33" t="s">
        <v>58</v>
      </c>
      <c r="Q195" s="8">
        <v>0.44</v>
      </c>
      <c r="R195" s="34">
        <f t="shared" si="27"/>
        <v>0</v>
      </c>
      <c r="T195" s="9">
        <v>44743</v>
      </c>
      <c r="U195" s="33" t="s">
        <v>61</v>
      </c>
      <c r="V195" s="33" t="s">
        <v>58</v>
      </c>
      <c r="W195" s="8">
        <v>0.5</v>
      </c>
      <c r="X195" s="34">
        <f t="shared" si="28"/>
        <v>-0.39759036144578308</v>
      </c>
    </row>
    <row r="196" spans="2:24" s="27" customFormat="1" ht="12.75" x14ac:dyDescent="0.2">
      <c r="B196" s="9">
        <v>44774</v>
      </c>
      <c r="C196" s="33" t="s">
        <v>57</v>
      </c>
      <c r="D196" s="33" t="s">
        <v>58</v>
      </c>
      <c r="E196" s="8">
        <v>1.8</v>
      </c>
      <c r="F196" s="34">
        <f t="shared" si="25"/>
        <v>-4.7619047619047561E-2</v>
      </c>
      <c r="H196" s="9">
        <v>44774</v>
      </c>
      <c r="I196" s="33" t="s">
        <v>59</v>
      </c>
      <c r="J196" s="33" t="s">
        <v>58</v>
      </c>
      <c r="K196" s="8">
        <v>0.33</v>
      </c>
      <c r="L196" s="34">
        <f t="shared" si="26"/>
        <v>-0.4</v>
      </c>
      <c r="N196" s="9">
        <v>44774</v>
      </c>
      <c r="O196" s="33" t="s">
        <v>60</v>
      </c>
      <c r="P196" s="33" t="s">
        <v>58</v>
      </c>
      <c r="Q196" s="8">
        <v>0.44</v>
      </c>
      <c r="R196" s="34">
        <f t="shared" si="27"/>
        <v>0</v>
      </c>
      <c r="T196" s="9">
        <v>44774</v>
      </c>
      <c r="U196" s="33" t="s">
        <v>61</v>
      </c>
      <c r="V196" s="33" t="s">
        <v>58</v>
      </c>
      <c r="W196" s="8">
        <v>0.48</v>
      </c>
      <c r="X196" s="34">
        <f t="shared" si="28"/>
        <v>-4.0000000000000036E-2</v>
      </c>
    </row>
    <row r="197" spans="2:24" s="27" customFormat="1" ht="12.75" x14ac:dyDescent="0.2">
      <c r="B197" s="9">
        <v>44805</v>
      </c>
      <c r="C197" s="33" t="s">
        <v>57</v>
      </c>
      <c r="D197" s="33" t="s">
        <v>58</v>
      </c>
      <c r="E197" s="8">
        <v>2</v>
      </c>
      <c r="F197" s="34">
        <f t="shared" si="25"/>
        <v>0.11111111111111116</v>
      </c>
      <c r="H197" s="9">
        <v>44805</v>
      </c>
      <c r="I197" s="33" t="s">
        <v>59</v>
      </c>
      <c r="J197" s="33" t="s">
        <v>58</v>
      </c>
      <c r="K197" s="8">
        <v>0.55000000000000004</v>
      </c>
      <c r="L197" s="34">
        <f t="shared" si="26"/>
        <v>0.66666666666666674</v>
      </c>
      <c r="N197" s="9">
        <v>44805</v>
      </c>
      <c r="O197" s="33" t="s">
        <v>60</v>
      </c>
      <c r="P197" s="33" t="s">
        <v>58</v>
      </c>
      <c r="Q197" s="8">
        <v>0.44</v>
      </c>
      <c r="R197" s="34">
        <f t="shared" si="27"/>
        <v>0</v>
      </c>
      <c r="T197" s="9">
        <v>44805</v>
      </c>
      <c r="U197" s="33" t="s">
        <v>61</v>
      </c>
      <c r="V197" s="33" t="s">
        <v>58</v>
      </c>
      <c r="W197" s="8">
        <v>0.44</v>
      </c>
      <c r="X197" s="34">
        <f t="shared" si="28"/>
        <v>-8.3333333333333259E-2</v>
      </c>
    </row>
    <row r="198" spans="2:24" s="27" customFormat="1" ht="12.75" x14ac:dyDescent="0.2">
      <c r="B198" s="22">
        <v>44835</v>
      </c>
      <c r="C198" s="40" t="s">
        <v>57</v>
      </c>
      <c r="D198" s="40" t="s">
        <v>58</v>
      </c>
      <c r="E198" s="41">
        <v>1.69</v>
      </c>
      <c r="F198" s="42">
        <f t="shared" si="25"/>
        <v>-0.15500000000000003</v>
      </c>
      <c r="H198" s="9">
        <v>44835</v>
      </c>
      <c r="I198" s="33" t="s">
        <v>59</v>
      </c>
      <c r="J198" s="33" t="s">
        <v>58</v>
      </c>
      <c r="K198" s="8">
        <v>0.55000000000000004</v>
      </c>
      <c r="L198" s="34">
        <f t="shared" si="26"/>
        <v>0</v>
      </c>
      <c r="N198" s="9">
        <v>44835</v>
      </c>
      <c r="O198" s="33" t="s">
        <v>60</v>
      </c>
      <c r="P198" s="33" t="s">
        <v>58</v>
      </c>
      <c r="Q198" s="8">
        <v>0.44</v>
      </c>
      <c r="R198" s="34">
        <f t="shared" si="27"/>
        <v>0</v>
      </c>
      <c r="T198" s="9">
        <v>44835</v>
      </c>
      <c r="U198" s="33" t="s">
        <v>61</v>
      </c>
      <c r="V198" s="33" t="s">
        <v>58</v>
      </c>
      <c r="W198" s="8">
        <v>0.33</v>
      </c>
      <c r="X198" s="34">
        <f t="shared" si="28"/>
        <v>-0.25</v>
      </c>
    </row>
    <row r="199" spans="2:24" s="27" customFormat="1" ht="12.75" x14ac:dyDescent="0.2">
      <c r="B199" s="9">
        <v>44866</v>
      </c>
      <c r="C199" s="33" t="s">
        <v>57</v>
      </c>
      <c r="D199" s="33" t="s">
        <v>58</v>
      </c>
      <c r="E199" s="8">
        <v>1.6</v>
      </c>
      <c r="F199" s="34">
        <f t="shared" si="25"/>
        <v>-5.3254437869822424E-2</v>
      </c>
      <c r="H199" s="9">
        <v>44866</v>
      </c>
      <c r="I199" s="33" t="s">
        <v>59</v>
      </c>
      <c r="J199" s="33" t="s">
        <v>58</v>
      </c>
      <c r="K199" s="8">
        <v>0.55000000000000004</v>
      </c>
      <c r="L199" s="34">
        <f t="shared" si="26"/>
        <v>0</v>
      </c>
      <c r="N199" s="9">
        <v>44866</v>
      </c>
      <c r="O199" s="33" t="s">
        <v>60</v>
      </c>
      <c r="P199" s="33" t="s">
        <v>58</v>
      </c>
      <c r="Q199" s="8">
        <v>0.44</v>
      </c>
      <c r="R199" s="34">
        <f t="shared" si="27"/>
        <v>0</v>
      </c>
      <c r="T199" s="9">
        <v>44866</v>
      </c>
      <c r="U199" s="33" t="s">
        <v>61</v>
      </c>
      <c r="V199" s="33" t="s">
        <v>58</v>
      </c>
      <c r="W199" s="8">
        <v>0.35</v>
      </c>
      <c r="X199" s="34">
        <f t="shared" si="28"/>
        <v>6.0606060606060552E-2</v>
      </c>
    </row>
    <row r="200" spans="2:24" s="25" customFormat="1" ht="15.75" thickBot="1" x14ac:dyDescent="0.3">
      <c r="B200" s="12">
        <v>44896</v>
      </c>
      <c r="C200" s="38" t="s">
        <v>57</v>
      </c>
      <c r="D200" s="38" t="s">
        <v>58</v>
      </c>
      <c r="E200" s="13">
        <v>1.5</v>
      </c>
      <c r="F200" s="39">
        <f t="shared" si="25"/>
        <v>-6.25E-2</v>
      </c>
      <c r="H200" s="12">
        <v>44896</v>
      </c>
      <c r="I200" s="38" t="s">
        <v>59</v>
      </c>
      <c r="J200" s="38" t="s">
        <v>58</v>
      </c>
      <c r="K200" s="13">
        <v>0.44</v>
      </c>
      <c r="L200" s="39">
        <f t="shared" si="26"/>
        <v>-0.20000000000000007</v>
      </c>
      <c r="N200" s="12">
        <v>44896</v>
      </c>
      <c r="O200" s="38" t="s">
        <v>60</v>
      </c>
      <c r="P200" s="38" t="s">
        <v>58</v>
      </c>
      <c r="Q200" s="13">
        <v>0.44</v>
      </c>
      <c r="R200" s="39">
        <f t="shared" si="27"/>
        <v>0</v>
      </c>
      <c r="T200" s="12">
        <v>44896</v>
      </c>
      <c r="U200" s="38" t="s">
        <v>61</v>
      </c>
      <c r="V200" s="38" t="s">
        <v>58</v>
      </c>
      <c r="W200" s="13">
        <v>0.28000000000000003</v>
      </c>
      <c r="X200" s="39">
        <f t="shared" si="28"/>
        <v>-0.19999999999999984</v>
      </c>
    </row>
    <row r="201" spans="2:24" s="25" customFormat="1" x14ac:dyDescent="0.25"/>
    <row r="202" spans="2:24" s="25" customFormat="1" ht="15.75" thickBot="1" x14ac:dyDescent="0.3"/>
    <row r="203" spans="2:24" s="25" customFormat="1" x14ac:dyDescent="0.25">
      <c r="B203" s="112" t="s">
        <v>64</v>
      </c>
      <c r="C203" s="113"/>
      <c r="D203" s="113"/>
      <c r="E203" s="113"/>
      <c r="F203" s="114"/>
      <c r="G203" s="26"/>
      <c r="H203" s="112" t="s">
        <v>65</v>
      </c>
      <c r="I203" s="113"/>
      <c r="J203" s="113"/>
      <c r="K203" s="113"/>
      <c r="L203" s="114"/>
      <c r="M203" s="26"/>
      <c r="N203" s="112" t="s">
        <v>66</v>
      </c>
      <c r="O203" s="113"/>
      <c r="P203" s="113"/>
      <c r="Q203" s="113"/>
      <c r="R203" s="114"/>
      <c r="S203" s="26"/>
      <c r="T203" s="112" t="s">
        <v>67</v>
      </c>
      <c r="U203" s="113"/>
      <c r="V203" s="113"/>
      <c r="W203" s="113"/>
      <c r="X203" s="114"/>
    </row>
    <row r="204" spans="2:24" s="25" customFormat="1" x14ac:dyDescent="0.25">
      <c r="B204" s="30" t="s">
        <v>3</v>
      </c>
      <c r="C204" s="31" t="s">
        <v>4</v>
      </c>
      <c r="D204" s="31" t="s">
        <v>55</v>
      </c>
      <c r="E204" s="31" t="s">
        <v>6</v>
      </c>
      <c r="F204" s="4" t="s">
        <v>56</v>
      </c>
      <c r="G204" s="26"/>
      <c r="H204" s="30" t="s">
        <v>3</v>
      </c>
      <c r="I204" s="31" t="s">
        <v>4</v>
      </c>
      <c r="J204" s="31" t="s">
        <v>55</v>
      </c>
      <c r="K204" s="31" t="s">
        <v>6</v>
      </c>
      <c r="L204" s="4" t="s">
        <v>56</v>
      </c>
      <c r="M204" s="26"/>
      <c r="N204" s="30" t="s">
        <v>3</v>
      </c>
      <c r="O204" s="31" t="s">
        <v>4</v>
      </c>
      <c r="P204" s="31" t="s">
        <v>55</v>
      </c>
      <c r="Q204" s="31" t="s">
        <v>6</v>
      </c>
      <c r="R204" s="4" t="s">
        <v>56</v>
      </c>
      <c r="S204" s="26"/>
      <c r="T204" s="30" t="s">
        <v>3</v>
      </c>
      <c r="U204" s="31" t="s">
        <v>4</v>
      </c>
      <c r="V204" s="31" t="s">
        <v>55</v>
      </c>
      <c r="W204" s="31" t="s">
        <v>6</v>
      </c>
      <c r="X204" s="4" t="s">
        <v>56</v>
      </c>
    </row>
    <row r="205" spans="2:24" s="25" customFormat="1" x14ac:dyDescent="0.25">
      <c r="B205" s="9">
        <v>43101</v>
      </c>
      <c r="C205" s="33" t="s">
        <v>61</v>
      </c>
      <c r="D205" s="33" t="s">
        <v>58</v>
      </c>
      <c r="E205" s="8">
        <v>0.55000000000000004</v>
      </c>
      <c r="F205" s="4"/>
      <c r="G205" s="26"/>
      <c r="H205" s="9">
        <v>43101</v>
      </c>
      <c r="I205" s="33" t="s">
        <v>74</v>
      </c>
      <c r="J205" s="33" t="s">
        <v>58</v>
      </c>
      <c r="K205" s="8">
        <v>0.08</v>
      </c>
      <c r="L205" s="4"/>
      <c r="M205" s="26"/>
      <c r="N205" s="9">
        <v>43101</v>
      </c>
      <c r="O205" s="33" t="s">
        <v>69</v>
      </c>
      <c r="P205" s="33" t="s">
        <v>58</v>
      </c>
      <c r="Q205" s="8">
        <v>0.25</v>
      </c>
      <c r="R205" s="4"/>
      <c r="S205" s="26"/>
      <c r="T205" s="9">
        <v>43101</v>
      </c>
      <c r="U205" s="33" t="s">
        <v>75</v>
      </c>
      <c r="V205" s="33" t="s">
        <v>58</v>
      </c>
      <c r="W205" s="8">
        <v>0.15</v>
      </c>
      <c r="X205" s="4"/>
    </row>
    <row r="206" spans="2:24" s="25" customFormat="1" x14ac:dyDescent="0.25">
      <c r="B206" s="9">
        <v>43132</v>
      </c>
      <c r="C206" s="33" t="s">
        <v>61</v>
      </c>
      <c r="D206" s="33" t="s">
        <v>58</v>
      </c>
      <c r="E206" s="8">
        <v>0.55000000000000004</v>
      </c>
      <c r="F206" s="34">
        <f>(E206/E205)-1</f>
        <v>0</v>
      </c>
      <c r="G206" s="26"/>
      <c r="H206" s="9">
        <v>43132</v>
      </c>
      <c r="I206" s="33" t="s">
        <v>74</v>
      </c>
      <c r="J206" s="33" t="s">
        <v>58</v>
      </c>
      <c r="K206" s="8">
        <v>0.11</v>
      </c>
      <c r="L206" s="34">
        <f>(K206/K205)-1</f>
        <v>0.375</v>
      </c>
      <c r="M206" s="26"/>
      <c r="N206" s="9">
        <v>43132</v>
      </c>
      <c r="O206" s="33" t="s">
        <v>69</v>
      </c>
      <c r="P206" s="33" t="s">
        <v>58</v>
      </c>
      <c r="Q206" s="8">
        <v>0.25</v>
      </c>
      <c r="R206" s="34">
        <f>(Q206/Q205)-1</f>
        <v>0</v>
      </c>
      <c r="S206" s="26"/>
      <c r="T206" s="9">
        <v>43132</v>
      </c>
      <c r="U206" s="33" t="s">
        <v>75</v>
      </c>
      <c r="V206" s="33" t="s">
        <v>58</v>
      </c>
      <c r="W206" s="8">
        <v>0.44</v>
      </c>
      <c r="X206" s="34">
        <f>(W206/W205)-1</f>
        <v>1.9333333333333336</v>
      </c>
    </row>
    <row r="207" spans="2:24" s="25" customFormat="1" x14ac:dyDescent="0.25">
      <c r="B207" s="9">
        <v>43160</v>
      </c>
      <c r="C207" s="33" t="s">
        <v>61</v>
      </c>
      <c r="D207" s="33" t="s">
        <v>58</v>
      </c>
      <c r="E207" s="8">
        <v>0.44</v>
      </c>
      <c r="F207" s="34">
        <f t="shared" ref="F207:F241" si="29">(E207/E206)-1</f>
        <v>-0.20000000000000007</v>
      </c>
      <c r="G207" s="26"/>
      <c r="H207" s="9">
        <v>43160</v>
      </c>
      <c r="I207" s="33" t="s">
        <v>74</v>
      </c>
      <c r="J207" s="33" t="s">
        <v>58</v>
      </c>
      <c r="K207" s="8">
        <v>0.12</v>
      </c>
      <c r="L207" s="34">
        <f t="shared" ref="L207:L241" si="30">(K207/K206)-1</f>
        <v>9.0909090909090828E-2</v>
      </c>
      <c r="M207" s="26"/>
      <c r="N207" s="9">
        <v>43160</v>
      </c>
      <c r="O207" s="33" t="s">
        <v>69</v>
      </c>
      <c r="P207" s="33" t="s">
        <v>58</v>
      </c>
      <c r="Q207" s="8">
        <v>0.25</v>
      </c>
      <c r="R207" s="34">
        <f t="shared" ref="R207:R241" si="31">(Q207/Q206)-1</f>
        <v>0</v>
      </c>
      <c r="S207" s="26"/>
      <c r="T207" s="9">
        <v>43160</v>
      </c>
      <c r="U207" s="33" t="s">
        <v>75</v>
      </c>
      <c r="V207" s="33" t="s">
        <v>58</v>
      </c>
      <c r="W207" s="8">
        <v>0.44</v>
      </c>
      <c r="X207" s="34">
        <f t="shared" ref="X207:X241" si="32">(W207/W206)-1</f>
        <v>0</v>
      </c>
    </row>
    <row r="208" spans="2:24" s="25" customFormat="1" x14ac:dyDescent="0.25">
      <c r="B208" s="9">
        <v>43191</v>
      </c>
      <c r="C208" s="33" t="s">
        <v>61</v>
      </c>
      <c r="D208" s="33" t="s">
        <v>58</v>
      </c>
      <c r="E208" s="8">
        <v>0.39</v>
      </c>
      <c r="F208" s="34">
        <f t="shared" si="29"/>
        <v>-0.11363636363636365</v>
      </c>
      <c r="G208" s="26"/>
      <c r="H208" s="9">
        <v>43191</v>
      </c>
      <c r="I208" s="33" t="s">
        <v>74</v>
      </c>
      <c r="J208" s="33" t="s">
        <v>58</v>
      </c>
      <c r="K208" s="8">
        <v>0.16</v>
      </c>
      <c r="L208" s="34">
        <f t="shared" si="30"/>
        <v>0.33333333333333348</v>
      </c>
      <c r="M208" s="26"/>
      <c r="N208" s="9">
        <v>43191</v>
      </c>
      <c r="O208" s="33" t="s">
        <v>69</v>
      </c>
      <c r="P208" s="33" t="s">
        <v>58</v>
      </c>
      <c r="Q208" s="8">
        <v>0.25</v>
      </c>
      <c r="R208" s="34">
        <f t="shared" si="31"/>
        <v>0</v>
      </c>
      <c r="S208" s="26"/>
      <c r="T208" s="9">
        <v>43191</v>
      </c>
      <c r="U208" s="33" t="s">
        <v>75</v>
      </c>
      <c r="V208" s="33" t="s">
        <v>58</v>
      </c>
      <c r="W208" s="8">
        <v>0.57999999999999996</v>
      </c>
      <c r="X208" s="34">
        <f t="shared" si="32"/>
        <v>0.31818181818181812</v>
      </c>
    </row>
    <row r="209" spans="2:24" s="25" customFormat="1" x14ac:dyDescent="0.25">
      <c r="B209" s="9">
        <v>43221</v>
      </c>
      <c r="C209" s="33" t="s">
        <v>61</v>
      </c>
      <c r="D209" s="33" t="s">
        <v>58</v>
      </c>
      <c r="E209" s="8">
        <v>0.33</v>
      </c>
      <c r="F209" s="34">
        <f t="shared" si="29"/>
        <v>-0.15384615384615385</v>
      </c>
      <c r="G209" s="26"/>
      <c r="H209" s="9">
        <v>43221</v>
      </c>
      <c r="I209" s="33" t="s">
        <v>74</v>
      </c>
      <c r="J209" s="33" t="s">
        <v>58</v>
      </c>
      <c r="K209" s="8">
        <v>0.13</v>
      </c>
      <c r="L209" s="34">
        <f t="shared" si="30"/>
        <v>-0.1875</v>
      </c>
      <c r="M209" s="26"/>
      <c r="N209" s="9">
        <v>43221</v>
      </c>
      <c r="O209" s="33" t="s">
        <v>69</v>
      </c>
      <c r="P209" s="33" t="s">
        <v>58</v>
      </c>
      <c r="Q209" s="8">
        <v>0.2</v>
      </c>
      <c r="R209" s="34">
        <f t="shared" si="31"/>
        <v>-0.19999999999999996</v>
      </c>
      <c r="S209" s="26"/>
      <c r="T209" s="9">
        <v>43221</v>
      </c>
      <c r="U209" s="33" t="s">
        <v>75</v>
      </c>
      <c r="V209" s="33" t="s">
        <v>58</v>
      </c>
      <c r="W209" s="8">
        <v>0.39</v>
      </c>
      <c r="X209" s="34">
        <f t="shared" si="32"/>
        <v>-0.3275862068965516</v>
      </c>
    </row>
    <row r="210" spans="2:24" s="25" customFormat="1" x14ac:dyDescent="0.25">
      <c r="B210" s="9">
        <v>43252</v>
      </c>
      <c r="C210" s="33" t="s">
        <v>61</v>
      </c>
      <c r="D210" s="33" t="s">
        <v>58</v>
      </c>
      <c r="E210" s="8">
        <v>0.52</v>
      </c>
      <c r="F210" s="34">
        <f t="shared" si="29"/>
        <v>0.57575757575757569</v>
      </c>
      <c r="G210" s="26"/>
      <c r="H210" s="9">
        <v>43252</v>
      </c>
      <c r="I210" s="33" t="s">
        <v>74</v>
      </c>
      <c r="J210" s="33" t="s">
        <v>58</v>
      </c>
      <c r="K210" s="8">
        <v>0.11</v>
      </c>
      <c r="L210" s="34">
        <f t="shared" si="30"/>
        <v>-0.15384615384615385</v>
      </c>
      <c r="M210" s="26"/>
      <c r="N210" s="9">
        <v>43252</v>
      </c>
      <c r="O210" s="33" t="s">
        <v>69</v>
      </c>
      <c r="P210" s="33" t="s">
        <v>58</v>
      </c>
      <c r="Q210" s="8">
        <v>0.25</v>
      </c>
      <c r="R210" s="34">
        <f t="shared" si="31"/>
        <v>0.25</v>
      </c>
      <c r="S210" s="26"/>
      <c r="T210" s="9">
        <v>43252</v>
      </c>
      <c r="U210" s="33" t="s">
        <v>75</v>
      </c>
      <c r="V210" s="33" t="s">
        <v>58</v>
      </c>
      <c r="W210" s="8">
        <v>0.39</v>
      </c>
      <c r="X210" s="34">
        <f t="shared" si="32"/>
        <v>0</v>
      </c>
    </row>
    <row r="211" spans="2:24" s="25" customFormat="1" x14ac:dyDescent="0.25">
      <c r="B211" s="9">
        <v>43282</v>
      </c>
      <c r="C211" s="33" t="s">
        <v>61</v>
      </c>
      <c r="D211" s="33" t="s">
        <v>58</v>
      </c>
      <c r="E211" s="8">
        <v>0.44</v>
      </c>
      <c r="F211" s="34">
        <f t="shared" si="29"/>
        <v>-0.15384615384615385</v>
      </c>
      <c r="G211" s="26"/>
      <c r="H211" s="9">
        <v>43282</v>
      </c>
      <c r="I211" s="33" t="s">
        <v>74</v>
      </c>
      <c r="J211" s="33" t="s">
        <v>58</v>
      </c>
      <c r="K211" s="8">
        <v>0.13</v>
      </c>
      <c r="L211" s="34">
        <f t="shared" si="30"/>
        <v>0.18181818181818188</v>
      </c>
      <c r="M211" s="26"/>
      <c r="N211" s="9">
        <v>43282</v>
      </c>
      <c r="O211" s="33" t="s">
        <v>69</v>
      </c>
      <c r="P211" s="33" t="s">
        <v>58</v>
      </c>
      <c r="Q211" s="8">
        <v>0.38</v>
      </c>
      <c r="R211" s="34">
        <f t="shared" si="31"/>
        <v>0.52</v>
      </c>
      <c r="S211" s="26"/>
      <c r="T211" s="9">
        <v>43282</v>
      </c>
      <c r="U211" s="33" t="s">
        <v>75</v>
      </c>
      <c r="V211" s="33" t="s">
        <v>58</v>
      </c>
      <c r="W211" s="8">
        <v>0.48</v>
      </c>
      <c r="X211" s="34">
        <f t="shared" si="32"/>
        <v>0.23076923076923062</v>
      </c>
    </row>
    <row r="212" spans="2:24" s="25" customFormat="1" x14ac:dyDescent="0.25">
      <c r="B212" s="9">
        <v>43313</v>
      </c>
      <c r="C212" s="33" t="s">
        <v>61</v>
      </c>
      <c r="D212" s="33" t="s">
        <v>58</v>
      </c>
      <c r="E212" s="8">
        <v>0.37</v>
      </c>
      <c r="F212" s="34">
        <f t="shared" si="29"/>
        <v>-0.15909090909090906</v>
      </c>
      <c r="G212" s="26"/>
      <c r="H212" s="9">
        <v>43313</v>
      </c>
      <c r="I212" s="33" t="s">
        <v>74</v>
      </c>
      <c r="J212" s="33" t="s">
        <v>58</v>
      </c>
      <c r="K212" s="8">
        <v>0.16</v>
      </c>
      <c r="L212" s="34">
        <f t="shared" si="30"/>
        <v>0.23076923076923084</v>
      </c>
      <c r="M212" s="26"/>
      <c r="N212" s="9">
        <v>43313</v>
      </c>
      <c r="O212" s="33" t="s">
        <v>69</v>
      </c>
      <c r="P212" s="33" t="s">
        <v>58</v>
      </c>
      <c r="Q212" s="8">
        <v>0.25</v>
      </c>
      <c r="R212" s="34">
        <f t="shared" si="31"/>
        <v>-0.34210526315789469</v>
      </c>
      <c r="S212" s="26"/>
      <c r="T212" s="9">
        <v>43313</v>
      </c>
      <c r="U212" s="33" t="s">
        <v>75</v>
      </c>
      <c r="V212" s="33" t="s">
        <v>58</v>
      </c>
      <c r="W212" s="8">
        <v>0.48</v>
      </c>
      <c r="X212" s="34">
        <f t="shared" si="32"/>
        <v>0</v>
      </c>
    </row>
    <row r="213" spans="2:24" s="25" customFormat="1" x14ac:dyDescent="0.25">
      <c r="B213" s="9">
        <v>43344</v>
      </c>
      <c r="C213" s="33" t="s">
        <v>61</v>
      </c>
      <c r="D213" s="33" t="s">
        <v>58</v>
      </c>
      <c r="E213" s="8">
        <v>0.56999999999999995</v>
      </c>
      <c r="F213" s="34">
        <f t="shared" si="29"/>
        <v>0.54054054054054035</v>
      </c>
      <c r="G213" s="26"/>
      <c r="H213" s="9">
        <v>43344</v>
      </c>
      <c r="I213" s="33" t="s">
        <v>74</v>
      </c>
      <c r="J213" s="33" t="s">
        <v>58</v>
      </c>
      <c r="K213" s="8">
        <v>0.16</v>
      </c>
      <c r="L213" s="34">
        <f t="shared" si="30"/>
        <v>0</v>
      </c>
      <c r="M213" s="26"/>
      <c r="N213" s="9">
        <v>43344</v>
      </c>
      <c r="O213" s="33" t="s">
        <v>69</v>
      </c>
      <c r="P213" s="33" t="s">
        <v>58</v>
      </c>
      <c r="Q213" s="8">
        <v>0.2</v>
      </c>
      <c r="R213" s="34">
        <f t="shared" si="31"/>
        <v>-0.19999999999999996</v>
      </c>
      <c r="S213" s="26"/>
      <c r="T213" s="9">
        <v>43344</v>
      </c>
      <c r="U213" s="33" t="s">
        <v>75</v>
      </c>
      <c r="V213" s="33" t="s">
        <v>58</v>
      </c>
      <c r="W213" s="8">
        <v>0.57999999999999996</v>
      </c>
      <c r="X213" s="34">
        <f t="shared" si="32"/>
        <v>0.20833333333333326</v>
      </c>
    </row>
    <row r="214" spans="2:24" s="25" customFormat="1" x14ac:dyDescent="0.25">
      <c r="B214" s="9">
        <v>43374</v>
      </c>
      <c r="C214" s="33" t="s">
        <v>61</v>
      </c>
      <c r="D214" s="33" t="s">
        <v>58</v>
      </c>
      <c r="E214" s="8">
        <v>0.66</v>
      </c>
      <c r="F214" s="34">
        <f t="shared" si="29"/>
        <v>0.15789473684210531</v>
      </c>
      <c r="G214" s="26"/>
      <c r="H214" s="9">
        <v>43374</v>
      </c>
      <c r="I214" s="33" t="s">
        <v>74</v>
      </c>
      <c r="J214" s="33" t="s">
        <v>58</v>
      </c>
      <c r="K214" s="8">
        <v>0.13</v>
      </c>
      <c r="L214" s="34">
        <f t="shared" si="30"/>
        <v>-0.1875</v>
      </c>
      <c r="M214" s="26"/>
      <c r="N214" s="9">
        <v>43374</v>
      </c>
      <c r="O214" s="33" t="s">
        <v>69</v>
      </c>
      <c r="P214" s="33" t="s">
        <v>58</v>
      </c>
      <c r="Q214" s="8">
        <v>0.25</v>
      </c>
      <c r="R214" s="34">
        <f t="shared" si="31"/>
        <v>0.25</v>
      </c>
      <c r="S214" s="26"/>
      <c r="T214" s="9">
        <v>43374</v>
      </c>
      <c r="U214" s="33" t="s">
        <v>75</v>
      </c>
      <c r="V214" s="33" t="s">
        <v>58</v>
      </c>
      <c r="W214" s="8">
        <v>0.44</v>
      </c>
      <c r="X214" s="34">
        <f t="shared" si="32"/>
        <v>-0.24137931034482751</v>
      </c>
    </row>
    <row r="215" spans="2:24" s="25" customFormat="1" x14ac:dyDescent="0.25">
      <c r="B215" s="9">
        <v>43405</v>
      </c>
      <c r="C215" s="33" t="s">
        <v>61</v>
      </c>
      <c r="D215" s="33" t="s">
        <v>58</v>
      </c>
      <c r="E215" s="8">
        <v>0.61</v>
      </c>
      <c r="F215" s="34">
        <f t="shared" si="29"/>
        <v>-7.5757575757575801E-2</v>
      </c>
      <c r="G215" s="26"/>
      <c r="H215" s="9">
        <v>43405</v>
      </c>
      <c r="I215" s="33" t="s">
        <v>74</v>
      </c>
      <c r="J215" s="33" t="s">
        <v>58</v>
      </c>
      <c r="K215" s="8">
        <v>0.08</v>
      </c>
      <c r="L215" s="34">
        <f t="shared" si="30"/>
        <v>-0.38461538461538458</v>
      </c>
      <c r="M215" s="26"/>
      <c r="N215" s="9">
        <v>43405</v>
      </c>
      <c r="O215" s="33" t="s">
        <v>69</v>
      </c>
      <c r="P215" s="33" t="s">
        <v>58</v>
      </c>
      <c r="Q215" s="8">
        <v>0.2</v>
      </c>
      <c r="R215" s="34">
        <f t="shared" si="31"/>
        <v>-0.19999999999999996</v>
      </c>
      <c r="S215" s="26"/>
      <c r="T215" s="9">
        <v>43405</v>
      </c>
      <c r="U215" s="33" t="s">
        <v>75</v>
      </c>
      <c r="V215" s="33" t="s">
        <v>58</v>
      </c>
      <c r="W215" s="8">
        <v>0.39</v>
      </c>
      <c r="X215" s="34">
        <f t="shared" si="32"/>
        <v>-0.11363636363636365</v>
      </c>
    </row>
    <row r="216" spans="2:24" s="25" customFormat="1" x14ac:dyDescent="0.25">
      <c r="B216" s="9">
        <v>43435</v>
      </c>
      <c r="C216" s="33" t="s">
        <v>61</v>
      </c>
      <c r="D216" s="33" t="s">
        <v>58</v>
      </c>
      <c r="E216" s="8">
        <v>0.66</v>
      </c>
      <c r="F216" s="34">
        <f t="shared" si="29"/>
        <v>8.1967213114754189E-2</v>
      </c>
      <c r="G216" s="26"/>
      <c r="H216" s="9">
        <v>43435</v>
      </c>
      <c r="I216" s="33" t="s">
        <v>74</v>
      </c>
      <c r="J216" s="33" t="s">
        <v>58</v>
      </c>
      <c r="K216" s="8">
        <v>0.08</v>
      </c>
      <c r="L216" s="34">
        <f t="shared" si="30"/>
        <v>0</v>
      </c>
      <c r="M216" s="26"/>
      <c r="N216" s="9">
        <v>43435</v>
      </c>
      <c r="O216" s="33" t="s">
        <v>69</v>
      </c>
      <c r="P216" s="33" t="s">
        <v>58</v>
      </c>
      <c r="Q216" s="8">
        <v>0.25</v>
      </c>
      <c r="R216" s="34">
        <f t="shared" si="31"/>
        <v>0.25</v>
      </c>
      <c r="S216" s="26"/>
      <c r="T216" s="9">
        <v>43435</v>
      </c>
      <c r="U216" s="33" t="s">
        <v>75</v>
      </c>
      <c r="V216" s="33" t="s">
        <v>58</v>
      </c>
      <c r="W216" s="8">
        <v>0.39</v>
      </c>
      <c r="X216" s="34">
        <f t="shared" si="32"/>
        <v>0</v>
      </c>
    </row>
    <row r="217" spans="2:24" s="25" customFormat="1" x14ac:dyDescent="0.25">
      <c r="B217" s="9">
        <v>43466</v>
      </c>
      <c r="C217" s="33" t="s">
        <v>61</v>
      </c>
      <c r="D217" s="33" t="s">
        <v>58</v>
      </c>
      <c r="E217" s="8">
        <v>0.66</v>
      </c>
      <c r="F217" s="34">
        <f t="shared" si="29"/>
        <v>0</v>
      </c>
      <c r="G217" s="26"/>
      <c r="H217" s="9">
        <v>43466</v>
      </c>
      <c r="I217" s="33" t="s">
        <v>74</v>
      </c>
      <c r="J217" s="33" t="s">
        <v>58</v>
      </c>
      <c r="K217" s="8">
        <v>0.12</v>
      </c>
      <c r="L217" s="34">
        <f t="shared" si="30"/>
        <v>0.5</v>
      </c>
      <c r="M217" s="26"/>
      <c r="N217" s="9">
        <v>43466</v>
      </c>
      <c r="O217" s="33" t="s">
        <v>69</v>
      </c>
      <c r="P217" s="33" t="s">
        <v>58</v>
      </c>
      <c r="Q217" s="8">
        <v>0.2</v>
      </c>
      <c r="R217" s="34">
        <f t="shared" si="31"/>
        <v>-0.19999999999999996</v>
      </c>
      <c r="S217" s="26"/>
      <c r="T217" s="9">
        <v>43466</v>
      </c>
      <c r="U217" s="33" t="s">
        <v>75</v>
      </c>
      <c r="V217" s="33" t="s">
        <v>58</v>
      </c>
      <c r="W217" s="8">
        <v>0.34</v>
      </c>
      <c r="X217" s="34">
        <f t="shared" si="32"/>
        <v>-0.12820512820512819</v>
      </c>
    </row>
    <row r="218" spans="2:24" s="25" customFormat="1" x14ac:dyDescent="0.25">
      <c r="B218" s="9">
        <v>43497</v>
      </c>
      <c r="C218" s="33" t="s">
        <v>61</v>
      </c>
      <c r="D218" s="33" t="s">
        <v>58</v>
      </c>
      <c r="E218" s="8">
        <v>0.77</v>
      </c>
      <c r="F218" s="34">
        <f t="shared" si="29"/>
        <v>0.16666666666666674</v>
      </c>
      <c r="G218" s="26"/>
      <c r="H218" s="9">
        <v>43497</v>
      </c>
      <c r="I218" s="33" t="s">
        <v>74</v>
      </c>
      <c r="J218" s="33" t="s">
        <v>58</v>
      </c>
      <c r="K218" s="8">
        <v>0.08</v>
      </c>
      <c r="L218" s="34">
        <f t="shared" si="30"/>
        <v>-0.33333333333333326</v>
      </c>
      <c r="M218" s="26"/>
      <c r="N218" s="9">
        <v>43497</v>
      </c>
      <c r="O218" s="33" t="s">
        <v>69</v>
      </c>
      <c r="P218" s="33" t="s">
        <v>58</v>
      </c>
      <c r="Q218" s="8">
        <v>0.2</v>
      </c>
      <c r="R218" s="34">
        <f t="shared" si="31"/>
        <v>0</v>
      </c>
      <c r="S218" s="26"/>
      <c r="T218" s="9">
        <v>43497</v>
      </c>
      <c r="U218" s="33" t="s">
        <v>75</v>
      </c>
      <c r="V218" s="33" t="s">
        <v>58</v>
      </c>
      <c r="W218" s="8">
        <v>0.48</v>
      </c>
      <c r="X218" s="34">
        <f t="shared" si="32"/>
        <v>0.41176470588235281</v>
      </c>
    </row>
    <row r="219" spans="2:24" s="25" customFormat="1" x14ac:dyDescent="0.25">
      <c r="B219" s="9">
        <v>43525</v>
      </c>
      <c r="C219" s="33" t="s">
        <v>61</v>
      </c>
      <c r="D219" s="33" t="s">
        <v>58</v>
      </c>
      <c r="E219" s="8">
        <v>0.88</v>
      </c>
      <c r="F219" s="34">
        <f t="shared" si="29"/>
        <v>0.14285714285714279</v>
      </c>
      <c r="G219" s="26"/>
      <c r="H219" s="9">
        <v>43525</v>
      </c>
      <c r="I219" s="33" t="s">
        <v>74</v>
      </c>
      <c r="J219" s="33" t="s">
        <v>58</v>
      </c>
      <c r="K219" s="8">
        <v>0.05</v>
      </c>
      <c r="L219" s="34">
        <f t="shared" si="30"/>
        <v>-0.375</v>
      </c>
      <c r="M219" s="26"/>
      <c r="N219" s="9">
        <v>43525</v>
      </c>
      <c r="O219" s="33" t="s">
        <v>69</v>
      </c>
      <c r="P219" s="33" t="s">
        <v>58</v>
      </c>
      <c r="Q219" s="8">
        <v>0.2</v>
      </c>
      <c r="R219" s="34">
        <f t="shared" si="31"/>
        <v>0</v>
      </c>
      <c r="S219" s="26"/>
      <c r="T219" s="9">
        <v>43525</v>
      </c>
      <c r="U219" s="33" t="s">
        <v>75</v>
      </c>
      <c r="V219" s="33" t="s">
        <v>58</v>
      </c>
      <c r="W219" s="8">
        <v>0.39</v>
      </c>
      <c r="X219" s="34">
        <f t="shared" si="32"/>
        <v>-0.18749999999999989</v>
      </c>
    </row>
    <row r="220" spans="2:24" s="25" customFormat="1" x14ac:dyDescent="0.25">
      <c r="B220" s="9">
        <v>43556</v>
      </c>
      <c r="C220" s="33" t="s">
        <v>61</v>
      </c>
      <c r="D220" s="33" t="s">
        <v>58</v>
      </c>
      <c r="E220" s="8">
        <v>0.96</v>
      </c>
      <c r="F220" s="34">
        <f t="shared" si="29"/>
        <v>9.0909090909090828E-2</v>
      </c>
      <c r="G220" s="26"/>
      <c r="H220" s="9">
        <v>43556</v>
      </c>
      <c r="I220" s="33" t="s">
        <v>74</v>
      </c>
      <c r="J220" s="33" t="s">
        <v>58</v>
      </c>
      <c r="K220" s="8">
        <v>0.12</v>
      </c>
      <c r="L220" s="34">
        <f t="shared" si="30"/>
        <v>1.4</v>
      </c>
      <c r="M220" s="26"/>
      <c r="N220" s="9">
        <v>43556</v>
      </c>
      <c r="O220" s="33" t="s">
        <v>69</v>
      </c>
      <c r="P220" s="33" t="s">
        <v>58</v>
      </c>
      <c r="Q220" s="8">
        <v>0.2</v>
      </c>
      <c r="R220" s="34">
        <f t="shared" si="31"/>
        <v>0</v>
      </c>
      <c r="S220" s="26"/>
      <c r="T220" s="9">
        <v>43556</v>
      </c>
      <c r="U220" s="33" t="s">
        <v>75</v>
      </c>
      <c r="V220" s="33" t="s">
        <v>58</v>
      </c>
      <c r="W220" s="8">
        <v>0.34</v>
      </c>
      <c r="X220" s="34">
        <f t="shared" si="32"/>
        <v>-0.12820512820512819</v>
      </c>
    </row>
    <row r="221" spans="2:24" s="25" customFormat="1" x14ac:dyDescent="0.25">
      <c r="B221" s="9">
        <v>43586</v>
      </c>
      <c r="C221" s="33" t="s">
        <v>61</v>
      </c>
      <c r="D221" s="33" t="s">
        <v>58</v>
      </c>
      <c r="E221" s="8">
        <v>0.88</v>
      </c>
      <c r="F221" s="34">
        <f t="shared" si="29"/>
        <v>-8.3333333333333259E-2</v>
      </c>
      <c r="G221" s="26"/>
      <c r="H221" s="9">
        <v>43586</v>
      </c>
      <c r="I221" s="33" t="s">
        <v>74</v>
      </c>
      <c r="J221" s="33" t="s">
        <v>58</v>
      </c>
      <c r="K221" s="8">
        <v>0.12</v>
      </c>
      <c r="L221" s="34">
        <f t="shared" si="30"/>
        <v>0</v>
      </c>
      <c r="M221" s="26"/>
      <c r="N221" s="9">
        <v>43586</v>
      </c>
      <c r="O221" s="33" t="s">
        <v>69</v>
      </c>
      <c r="P221" s="33" t="s">
        <v>58</v>
      </c>
      <c r="Q221" s="8">
        <v>0.2</v>
      </c>
      <c r="R221" s="34">
        <f t="shared" si="31"/>
        <v>0</v>
      </c>
      <c r="S221" s="26"/>
      <c r="T221" s="9">
        <v>43586</v>
      </c>
      <c r="U221" s="33" t="s">
        <v>75</v>
      </c>
      <c r="V221" s="33" t="s">
        <v>58</v>
      </c>
      <c r="W221" s="8">
        <v>0.53</v>
      </c>
      <c r="X221" s="34">
        <f t="shared" si="32"/>
        <v>0.55882352941176472</v>
      </c>
    </row>
    <row r="222" spans="2:24" s="25" customFormat="1" x14ac:dyDescent="0.25">
      <c r="B222" s="9">
        <v>43617</v>
      </c>
      <c r="C222" s="33" t="s">
        <v>61</v>
      </c>
      <c r="D222" s="33" t="s">
        <v>58</v>
      </c>
      <c r="E222" s="8">
        <v>0.88</v>
      </c>
      <c r="F222" s="34">
        <f t="shared" si="29"/>
        <v>0</v>
      </c>
      <c r="G222" s="26"/>
      <c r="H222" s="9">
        <v>43617</v>
      </c>
      <c r="I222" s="33" t="s">
        <v>74</v>
      </c>
      <c r="J222" s="33" t="s">
        <v>58</v>
      </c>
      <c r="K222" s="8">
        <v>0.13</v>
      </c>
      <c r="L222" s="34">
        <f t="shared" si="30"/>
        <v>8.3333333333333481E-2</v>
      </c>
      <c r="M222" s="26"/>
      <c r="N222" s="9">
        <v>43617</v>
      </c>
      <c r="O222" s="33" t="s">
        <v>69</v>
      </c>
      <c r="P222" s="33" t="s">
        <v>58</v>
      </c>
      <c r="Q222" s="8">
        <v>0.2</v>
      </c>
      <c r="R222" s="34">
        <f t="shared" si="31"/>
        <v>0</v>
      </c>
      <c r="S222" s="26"/>
      <c r="T222" s="9">
        <v>43617</v>
      </c>
      <c r="U222" s="33" t="s">
        <v>75</v>
      </c>
      <c r="V222" s="33" t="s">
        <v>58</v>
      </c>
      <c r="W222" s="8">
        <v>0.48</v>
      </c>
      <c r="X222" s="34">
        <f t="shared" si="32"/>
        <v>-9.4339622641509524E-2</v>
      </c>
    </row>
    <row r="223" spans="2:24" s="25" customFormat="1" x14ac:dyDescent="0.25">
      <c r="B223" s="9">
        <v>43647</v>
      </c>
      <c r="C223" s="33" t="s">
        <v>61</v>
      </c>
      <c r="D223" s="33" t="s">
        <v>58</v>
      </c>
      <c r="E223" s="8">
        <v>0.66</v>
      </c>
      <c r="F223" s="34">
        <f t="shared" si="29"/>
        <v>-0.25</v>
      </c>
      <c r="G223" s="26"/>
      <c r="H223" s="9">
        <v>43647</v>
      </c>
      <c r="I223" s="33" t="s">
        <v>74</v>
      </c>
      <c r="J223" s="33" t="s">
        <v>58</v>
      </c>
      <c r="K223" s="8">
        <v>0.16</v>
      </c>
      <c r="L223" s="34">
        <f t="shared" si="30"/>
        <v>0.23076923076923084</v>
      </c>
      <c r="M223" s="26"/>
      <c r="N223" s="9">
        <v>43647</v>
      </c>
      <c r="O223" s="33" t="s">
        <v>69</v>
      </c>
      <c r="P223" s="33" t="s">
        <v>58</v>
      </c>
      <c r="Q223" s="8">
        <v>0.25</v>
      </c>
      <c r="R223" s="34">
        <f t="shared" si="31"/>
        <v>0.25</v>
      </c>
      <c r="S223" s="26"/>
      <c r="T223" s="9">
        <v>43647</v>
      </c>
      <c r="U223" s="33" t="s">
        <v>75</v>
      </c>
      <c r="V223" s="33" t="s">
        <v>58</v>
      </c>
      <c r="W223" s="8">
        <v>0.48</v>
      </c>
      <c r="X223" s="34">
        <f t="shared" si="32"/>
        <v>0</v>
      </c>
    </row>
    <row r="224" spans="2:24" s="25" customFormat="1" x14ac:dyDescent="0.25">
      <c r="B224" s="9">
        <v>43678</v>
      </c>
      <c r="C224" s="33" t="s">
        <v>61</v>
      </c>
      <c r="D224" s="33" t="s">
        <v>58</v>
      </c>
      <c r="E224" s="8">
        <v>0.55000000000000004</v>
      </c>
      <c r="F224" s="34">
        <f t="shared" si="29"/>
        <v>-0.16666666666666663</v>
      </c>
      <c r="G224" s="26"/>
      <c r="H224" s="9">
        <v>43678</v>
      </c>
      <c r="I224" s="33" t="s">
        <v>74</v>
      </c>
      <c r="J224" s="33" t="s">
        <v>58</v>
      </c>
      <c r="K224" s="8">
        <v>0.16</v>
      </c>
      <c r="L224" s="34">
        <f t="shared" si="30"/>
        <v>0</v>
      </c>
      <c r="M224" s="26"/>
      <c r="N224" s="9">
        <v>43678</v>
      </c>
      <c r="O224" s="33" t="s">
        <v>69</v>
      </c>
      <c r="P224" s="33" t="s">
        <v>58</v>
      </c>
      <c r="Q224" s="8">
        <v>0.25</v>
      </c>
      <c r="R224" s="34">
        <f t="shared" si="31"/>
        <v>0</v>
      </c>
      <c r="S224" s="26"/>
      <c r="T224" s="9">
        <v>43678</v>
      </c>
      <c r="U224" s="33" t="s">
        <v>75</v>
      </c>
      <c r="V224" s="33" t="s">
        <v>58</v>
      </c>
      <c r="W224" s="8">
        <v>0.48</v>
      </c>
      <c r="X224" s="34">
        <f t="shared" si="32"/>
        <v>0</v>
      </c>
    </row>
    <row r="225" spans="2:24" s="25" customFormat="1" x14ac:dyDescent="0.25">
      <c r="B225" s="9">
        <v>43709</v>
      </c>
      <c r="C225" s="33" t="s">
        <v>61</v>
      </c>
      <c r="D225" s="33" t="s">
        <v>58</v>
      </c>
      <c r="E225" s="8">
        <v>0.48</v>
      </c>
      <c r="F225" s="34">
        <f t="shared" si="29"/>
        <v>-0.12727272727272743</v>
      </c>
      <c r="G225" s="26"/>
      <c r="H225" s="9">
        <v>43709</v>
      </c>
      <c r="I225" s="33" t="s">
        <v>74</v>
      </c>
      <c r="J225" s="33" t="s">
        <v>58</v>
      </c>
      <c r="K225" s="8">
        <v>0.16</v>
      </c>
      <c r="L225" s="34">
        <f t="shared" si="30"/>
        <v>0</v>
      </c>
      <c r="M225" s="26"/>
      <c r="N225" s="9">
        <v>43709</v>
      </c>
      <c r="O225" s="33" t="s">
        <v>69</v>
      </c>
      <c r="P225" s="33" t="s">
        <v>58</v>
      </c>
      <c r="Q225" s="8">
        <v>0.2</v>
      </c>
      <c r="R225" s="34">
        <f t="shared" si="31"/>
        <v>-0.19999999999999996</v>
      </c>
      <c r="S225" s="26"/>
      <c r="T225" s="9">
        <v>43709</v>
      </c>
      <c r="U225" s="33" t="s">
        <v>75</v>
      </c>
      <c r="V225" s="33" t="s">
        <v>58</v>
      </c>
      <c r="W225" s="8">
        <v>0.57999999999999996</v>
      </c>
      <c r="X225" s="34">
        <f t="shared" si="32"/>
        <v>0.20833333333333326</v>
      </c>
    </row>
    <row r="226" spans="2:24" s="25" customFormat="1" x14ac:dyDescent="0.25">
      <c r="B226" s="9">
        <v>43739</v>
      </c>
      <c r="C226" s="33" t="s">
        <v>61</v>
      </c>
      <c r="D226" s="33" t="s">
        <v>58</v>
      </c>
      <c r="E226" s="8">
        <v>0.33</v>
      </c>
      <c r="F226" s="34">
        <f t="shared" si="29"/>
        <v>-0.31249999999999989</v>
      </c>
      <c r="G226" s="26"/>
      <c r="H226" s="9">
        <v>43739</v>
      </c>
      <c r="I226" s="33" t="s">
        <v>74</v>
      </c>
      <c r="J226" s="33" t="s">
        <v>58</v>
      </c>
      <c r="K226" s="8">
        <v>0.13</v>
      </c>
      <c r="L226" s="34">
        <f t="shared" si="30"/>
        <v>-0.1875</v>
      </c>
      <c r="M226" s="26"/>
      <c r="N226" s="9">
        <v>43739</v>
      </c>
      <c r="O226" s="33" t="s">
        <v>69</v>
      </c>
      <c r="P226" s="33" t="s">
        <v>58</v>
      </c>
      <c r="Q226" s="8">
        <v>0.15</v>
      </c>
      <c r="R226" s="34">
        <f t="shared" si="31"/>
        <v>-0.25000000000000011</v>
      </c>
      <c r="S226" s="26"/>
      <c r="T226" s="9">
        <v>43739</v>
      </c>
      <c r="U226" s="33" t="s">
        <v>75</v>
      </c>
      <c r="V226" s="33" t="s">
        <v>58</v>
      </c>
      <c r="W226" s="8">
        <v>0.48</v>
      </c>
      <c r="X226" s="34">
        <f t="shared" si="32"/>
        <v>-0.17241379310344829</v>
      </c>
    </row>
    <row r="227" spans="2:24" s="25" customFormat="1" x14ac:dyDescent="0.25">
      <c r="B227" s="9">
        <v>43770</v>
      </c>
      <c r="C227" s="33" t="s">
        <v>61</v>
      </c>
      <c r="D227" s="33" t="s">
        <v>58</v>
      </c>
      <c r="E227" s="8">
        <v>0.3</v>
      </c>
      <c r="F227" s="34">
        <f t="shared" si="29"/>
        <v>-9.0909090909090939E-2</v>
      </c>
      <c r="G227" s="26"/>
      <c r="H227" s="9">
        <v>43770</v>
      </c>
      <c r="I227" s="33" t="s">
        <v>74</v>
      </c>
      <c r="J227" s="33" t="s">
        <v>58</v>
      </c>
      <c r="K227" s="8">
        <v>0.08</v>
      </c>
      <c r="L227" s="34">
        <f t="shared" si="30"/>
        <v>-0.38461538461538458</v>
      </c>
      <c r="M227" s="26"/>
      <c r="N227" s="9">
        <v>43770</v>
      </c>
      <c r="O227" s="33" t="s">
        <v>69</v>
      </c>
      <c r="P227" s="33" t="s">
        <v>58</v>
      </c>
      <c r="Q227" s="8">
        <v>0.2</v>
      </c>
      <c r="R227" s="34">
        <f t="shared" si="31"/>
        <v>0.33333333333333348</v>
      </c>
      <c r="S227" s="26"/>
      <c r="T227" s="9">
        <v>43770</v>
      </c>
      <c r="U227" s="33" t="s">
        <v>75</v>
      </c>
      <c r="V227" s="33" t="s">
        <v>58</v>
      </c>
      <c r="W227" s="8">
        <v>0.57999999999999996</v>
      </c>
      <c r="X227" s="34">
        <f t="shared" si="32"/>
        <v>0.20833333333333326</v>
      </c>
    </row>
    <row r="228" spans="2:24" s="25" customFormat="1" x14ac:dyDescent="0.25">
      <c r="B228" s="9">
        <v>43800</v>
      </c>
      <c r="C228" s="33" t="s">
        <v>61</v>
      </c>
      <c r="D228" s="33" t="s">
        <v>58</v>
      </c>
      <c r="E228" s="8">
        <v>0.28000000000000003</v>
      </c>
      <c r="F228" s="34">
        <f t="shared" si="29"/>
        <v>-6.6666666666666541E-2</v>
      </c>
      <c r="G228" s="26"/>
      <c r="H228" s="9">
        <v>43800</v>
      </c>
      <c r="I228" s="33" t="s">
        <v>74</v>
      </c>
      <c r="J228" s="33" t="s">
        <v>58</v>
      </c>
      <c r="K228" s="8">
        <v>0.12</v>
      </c>
      <c r="L228" s="34">
        <f t="shared" si="30"/>
        <v>0.5</v>
      </c>
      <c r="M228" s="26"/>
      <c r="N228" s="9">
        <v>43800</v>
      </c>
      <c r="O228" s="33" t="s">
        <v>69</v>
      </c>
      <c r="P228" s="33" t="s">
        <v>58</v>
      </c>
      <c r="Q228" s="8">
        <v>0.2</v>
      </c>
      <c r="R228" s="34">
        <f t="shared" si="31"/>
        <v>0</v>
      </c>
      <c r="S228" s="26"/>
      <c r="T228" s="9">
        <v>43800</v>
      </c>
      <c r="U228" s="33" t="s">
        <v>75</v>
      </c>
      <c r="V228" s="33" t="s">
        <v>58</v>
      </c>
      <c r="W228" s="8">
        <v>0.28999999999999998</v>
      </c>
      <c r="X228" s="34">
        <f t="shared" si="32"/>
        <v>-0.5</v>
      </c>
    </row>
    <row r="229" spans="2:24" s="25" customFormat="1" x14ac:dyDescent="0.25">
      <c r="B229" s="9">
        <v>43831</v>
      </c>
      <c r="C229" s="33" t="s">
        <v>61</v>
      </c>
      <c r="D229" s="33" t="s">
        <v>58</v>
      </c>
      <c r="E229" s="8">
        <v>0.33</v>
      </c>
      <c r="F229" s="34">
        <f t="shared" si="29"/>
        <v>0.1785714285714286</v>
      </c>
      <c r="G229" s="26"/>
      <c r="H229" s="9">
        <v>43831</v>
      </c>
      <c r="I229" s="33" t="s">
        <v>74</v>
      </c>
      <c r="J229" s="33" t="s">
        <v>58</v>
      </c>
      <c r="K229" s="8">
        <v>0.12</v>
      </c>
      <c r="L229" s="34">
        <f t="shared" si="30"/>
        <v>0</v>
      </c>
      <c r="M229" s="26"/>
      <c r="N229" s="9">
        <v>43831</v>
      </c>
      <c r="O229" s="33" t="s">
        <v>69</v>
      </c>
      <c r="P229" s="33" t="s">
        <v>58</v>
      </c>
      <c r="Q229" s="8">
        <v>0.2</v>
      </c>
      <c r="R229" s="34">
        <f t="shared" si="31"/>
        <v>0</v>
      </c>
      <c r="S229" s="26"/>
      <c r="T229" s="9">
        <v>43831</v>
      </c>
      <c r="U229" s="33" t="s">
        <v>75</v>
      </c>
      <c r="V229" s="33" t="s">
        <v>58</v>
      </c>
      <c r="W229" s="8">
        <v>0.44</v>
      </c>
      <c r="X229" s="34">
        <f t="shared" si="32"/>
        <v>0.51724137931034497</v>
      </c>
    </row>
    <row r="230" spans="2:24" s="25" customFormat="1" x14ac:dyDescent="0.25">
      <c r="B230" s="9">
        <v>43862</v>
      </c>
      <c r="C230" s="33" t="s">
        <v>61</v>
      </c>
      <c r="D230" s="33" t="s">
        <v>58</v>
      </c>
      <c r="E230" s="8">
        <v>0.55000000000000004</v>
      </c>
      <c r="F230" s="34">
        <f t="shared" si="29"/>
        <v>0.66666666666666674</v>
      </c>
      <c r="G230" s="26"/>
      <c r="H230" s="9">
        <v>43862</v>
      </c>
      <c r="I230" s="33" t="s">
        <v>74</v>
      </c>
      <c r="J230" s="33" t="s">
        <v>58</v>
      </c>
      <c r="K230" s="8">
        <v>0.25</v>
      </c>
      <c r="L230" s="34">
        <f t="shared" si="30"/>
        <v>1.0833333333333335</v>
      </c>
      <c r="M230" s="26"/>
      <c r="N230" s="9">
        <v>43862</v>
      </c>
      <c r="O230" s="33" t="s">
        <v>69</v>
      </c>
      <c r="P230" s="33" t="s">
        <v>58</v>
      </c>
      <c r="Q230" s="8">
        <v>0.2</v>
      </c>
      <c r="R230" s="34">
        <f t="shared" si="31"/>
        <v>0</v>
      </c>
      <c r="S230" s="26"/>
      <c r="T230" s="9">
        <v>43862</v>
      </c>
      <c r="U230" s="33" t="s">
        <v>75</v>
      </c>
      <c r="V230" s="33" t="s">
        <v>58</v>
      </c>
      <c r="W230" s="8">
        <v>0.39</v>
      </c>
      <c r="X230" s="34">
        <f t="shared" si="32"/>
        <v>-0.11363636363636365</v>
      </c>
    </row>
    <row r="231" spans="2:24" s="25" customFormat="1" x14ac:dyDescent="0.25">
      <c r="B231" s="9">
        <v>43891</v>
      </c>
      <c r="C231" s="33" t="s">
        <v>61</v>
      </c>
      <c r="D231" s="33" t="s">
        <v>58</v>
      </c>
      <c r="E231" s="8">
        <v>0.55000000000000004</v>
      </c>
      <c r="F231" s="34">
        <f t="shared" si="29"/>
        <v>0</v>
      </c>
      <c r="G231" s="26"/>
      <c r="H231" s="9">
        <v>43891</v>
      </c>
      <c r="I231" s="33" t="s">
        <v>74</v>
      </c>
      <c r="J231" s="33" t="s">
        <v>58</v>
      </c>
      <c r="K231" s="8">
        <v>0.16</v>
      </c>
      <c r="L231" s="34">
        <f t="shared" si="30"/>
        <v>-0.36</v>
      </c>
      <c r="M231" s="26"/>
      <c r="N231" s="9">
        <v>43891</v>
      </c>
      <c r="O231" s="33" t="s">
        <v>69</v>
      </c>
      <c r="P231" s="33" t="s">
        <v>58</v>
      </c>
      <c r="Q231" s="8">
        <v>0.15</v>
      </c>
      <c r="R231" s="34">
        <f t="shared" si="31"/>
        <v>-0.25000000000000011</v>
      </c>
      <c r="S231" s="26"/>
      <c r="T231" s="9">
        <v>43891</v>
      </c>
      <c r="U231" s="33" t="s">
        <v>75</v>
      </c>
      <c r="V231" s="33" t="s">
        <v>58</v>
      </c>
      <c r="W231" s="8">
        <v>0.48</v>
      </c>
      <c r="X231" s="34">
        <f t="shared" si="32"/>
        <v>0.23076923076923062</v>
      </c>
    </row>
    <row r="232" spans="2:24" s="25" customFormat="1" x14ac:dyDescent="0.25">
      <c r="B232" s="9">
        <v>43922</v>
      </c>
      <c r="C232" s="33" t="s">
        <v>61</v>
      </c>
      <c r="D232" s="33" t="s">
        <v>58</v>
      </c>
      <c r="E232" s="8">
        <v>1.1000000000000001</v>
      </c>
      <c r="F232" s="34">
        <f t="shared" si="29"/>
        <v>1</v>
      </c>
      <c r="G232" s="26"/>
      <c r="H232" s="9">
        <v>43922</v>
      </c>
      <c r="I232" s="33" t="s">
        <v>74</v>
      </c>
      <c r="J232" s="33" t="s">
        <v>58</v>
      </c>
      <c r="K232" s="8">
        <v>0.16</v>
      </c>
      <c r="L232" s="34">
        <f t="shared" si="30"/>
        <v>0</v>
      </c>
      <c r="M232" s="26"/>
      <c r="N232" s="9">
        <v>43922</v>
      </c>
      <c r="O232" s="33" t="s">
        <v>69</v>
      </c>
      <c r="P232" s="33" t="s">
        <v>58</v>
      </c>
      <c r="Q232" s="8">
        <v>0.25</v>
      </c>
      <c r="R232" s="34">
        <f t="shared" si="31"/>
        <v>0.66666666666666674</v>
      </c>
      <c r="S232" s="26"/>
      <c r="T232" s="9">
        <v>43922</v>
      </c>
      <c r="U232" s="33" t="s">
        <v>75</v>
      </c>
      <c r="V232" s="33" t="s">
        <v>58</v>
      </c>
      <c r="W232" s="8">
        <v>0.39</v>
      </c>
      <c r="X232" s="34">
        <f t="shared" si="32"/>
        <v>-0.18749999999999989</v>
      </c>
    </row>
    <row r="233" spans="2:24" s="25" customFormat="1" x14ac:dyDescent="0.25">
      <c r="B233" s="9">
        <v>43952</v>
      </c>
      <c r="C233" s="33" t="s">
        <v>61</v>
      </c>
      <c r="D233" s="33" t="s">
        <v>58</v>
      </c>
      <c r="E233" s="8">
        <v>1.1399999999999999</v>
      </c>
      <c r="F233" s="34">
        <f t="shared" si="29"/>
        <v>3.6363636363636154E-2</v>
      </c>
      <c r="G233" s="26"/>
      <c r="H233" s="9">
        <v>43952</v>
      </c>
      <c r="I233" s="33" t="s">
        <v>74</v>
      </c>
      <c r="J233" s="33" t="s">
        <v>58</v>
      </c>
      <c r="K233" s="8">
        <v>0.13</v>
      </c>
      <c r="L233" s="34">
        <f t="shared" si="30"/>
        <v>-0.1875</v>
      </c>
      <c r="M233" s="26"/>
      <c r="N233" s="9">
        <v>43952</v>
      </c>
      <c r="O233" s="33" t="s">
        <v>69</v>
      </c>
      <c r="P233" s="33" t="s">
        <v>58</v>
      </c>
      <c r="Q233" s="8">
        <v>0.23</v>
      </c>
      <c r="R233" s="34">
        <f t="shared" si="31"/>
        <v>-7.999999999999996E-2</v>
      </c>
      <c r="S233" s="26"/>
      <c r="T233" s="9">
        <v>43952</v>
      </c>
      <c r="U233" s="33" t="s">
        <v>75</v>
      </c>
      <c r="V233" s="33" t="s">
        <v>58</v>
      </c>
      <c r="W233" s="8">
        <v>0.28999999999999998</v>
      </c>
      <c r="X233" s="34">
        <f t="shared" si="32"/>
        <v>-0.2564102564102565</v>
      </c>
    </row>
    <row r="234" spans="2:24" s="25" customFormat="1" x14ac:dyDescent="0.25">
      <c r="B234" s="9">
        <v>43983</v>
      </c>
      <c r="C234" s="33" t="s">
        <v>61</v>
      </c>
      <c r="D234" s="33" t="s">
        <v>58</v>
      </c>
      <c r="E234" s="8">
        <v>0.88</v>
      </c>
      <c r="F234" s="34">
        <f t="shared" si="29"/>
        <v>-0.22807017543859642</v>
      </c>
      <c r="G234" s="26"/>
      <c r="H234" s="9">
        <v>43983</v>
      </c>
      <c r="I234" s="33" t="s">
        <v>74</v>
      </c>
      <c r="J234" s="33" t="s">
        <v>58</v>
      </c>
      <c r="K234" s="8">
        <v>0.16</v>
      </c>
      <c r="L234" s="34">
        <f t="shared" si="30"/>
        <v>0.23076923076923084</v>
      </c>
      <c r="M234" s="26"/>
      <c r="N234" s="9">
        <v>43983</v>
      </c>
      <c r="O234" s="33" t="s">
        <v>69</v>
      </c>
      <c r="P234" s="33" t="s">
        <v>58</v>
      </c>
      <c r="Q234" s="8">
        <v>0.25</v>
      </c>
      <c r="R234" s="34">
        <f t="shared" si="31"/>
        <v>8.6956521739130377E-2</v>
      </c>
      <c r="S234" s="26"/>
      <c r="T234" s="9">
        <v>43983</v>
      </c>
      <c r="U234" s="33" t="s">
        <v>75</v>
      </c>
      <c r="V234" s="33" t="s">
        <v>58</v>
      </c>
      <c r="W234" s="8">
        <v>0.39</v>
      </c>
      <c r="X234" s="34">
        <f t="shared" si="32"/>
        <v>0.3448275862068968</v>
      </c>
    </row>
    <row r="235" spans="2:24" s="25" customFormat="1" x14ac:dyDescent="0.25">
      <c r="B235" s="9">
        <v>44013</v>
      </c>
      <c r="C235" s="33" t="s">
        <v>61</v>
      </c>
      <c r="D235" s="33" t="s">
        <v>58</v>
      </c>
      <c r="E235" s="8">
        <v>0.61</v>
      </c>
      <c r="F235" s="34">
        <f t="shared" si="29"/>
        <v>-0.30681818181818188</v>
      </c>
      <c r="G235" s="26"/>
      <c r="H235" s="9">
        <v>44013</v>
      </c>
      <c r="I235" s="33" t="s">
        <v>74</v>
      </c>
      <c r="J235" s="33" t="s">
        <v>58</v>
      </c>
      <c r="K235" s="8">
        <v>0.08</v>
      </c>
      <c r="L235" s="34">
        <f t="shared" si="30"/>
        <v>-0.5</v>
      </c>
      <c r="M235" s="26"/>
      <c r="N235" s="9">
        <v>44013</v>
      </c>
      <c r="O235" s="33" t="s">
        <v>69</v>
      </c>
      <c r="P235" s="33" t="s">
        <v>58</v>
      </c>
      <c r="Q235" s="8">
        <v>0.15</v>
      </c>
      <c r="R235" s="34">
        <f t="shared" si="31"/>
        <v>-0.4</v>
      </c>
      <c r="S235" s="26"/>
      <c r="T235" s="9">
        <v>44013</v>
      </c>
      <c r="U235" s="33" t="s">
        <v>75</v>
      </c>
      <c r="V235" s="33" t="s">
        <v>58</v>
      </c>
      <c r="W235" s="8">
        <v>0.44</v>
      </c>
      <c r="X235" s="34">
        <f t="shared" si="32"/>
        <v>0.12820512820512819</v>
      </c>
    </row>
    <row r="236" spans="2:24" s="25" customFormat="1" x14ac:dyDescent="0.25">
      <c r="B236" s="9">
        <v>44044</v>
      </c>
      <c r="C236" s="33" t="s">
        <v>61</v>
      </c>
      <c r="D236" s="33" t="s">
        <v>58</v>
      </c>
      <c r="E236" s="8">
        <v>0.48</v>
      </c>
      <c r="F236" s="34">
        <f t="shared" si="29"/>
        <v>-0.21311475409836067</v>
      </c>
      <c r="G236" s="26"/>
      <c r="H236" s="9">
        <v>44044</v>
      </c>
      <c r="I236" s="33" t="s">
        <v>74</v>
      </c>
      <c r="J236" s="33" t="s">
        <v>58</v>
      </c>
      <c r="K236" s="8">
        <v>0.16</v>
      </c>
      <c r="L236" s="34">
        <f t="shared" si="30"/>
        <v>1</v>
      </c>
      <c r="M236" s="26"/>
      <c r="N236" s="9">
        <v>44044</v>
      </c>
      <c r="O236" s="33" t="s">
        <v>69</v>
      </c>
      <c r="P236" s="33" t="s">
        <v>58</v>
      </c>
      <c r="Q236" s="8">
        <v>0.2</v>
      </c>
      <c r="R236" s="34">
        <f t="shared" si="31"/>
        <v>0.33333333333333348</v>
      </c>
      <c r="S236" s="26"/>
      <c r="T236" s="9">
        <v>44044</v>
      </c>
      <c r="U236" s="33" t="s">
        <v>75</v>
      </c>
      <c r="V236" s="33" t="s">
        <v>58</v>
      </c>
      <c r="W236" s="8">
        <v>0.39</v>
      </c>
      <c r="X236" s="34">
        <f t="shared" si="32"/>
        <v>-0.11363636363636365</v>
      </c>
    </row>
    <row r="237" spans="2:24" s="25" customFormat="1" x14ac:dyDescent="0.25">
      <c r="B237" s="9">
        <v>44075</v>
      </c>
      <c r="C237" s="33" t="s">
        <v>61</v>
      </c>
      <c r="D237" s="33" t="s">
        <v>58</v>
      </c>
      <c r="E237" s="8">
        <v>0.59</v>
      </c>
      <c r="F237" s="34">
        <f t="shared" si="29"/>
        <v>0.22916666666666674</v>
      </c>
      <c r="G237" s="26"/>
      <c r="H237" s="9">
        <v>44075</v>
      </c>
      <c r="I237" s="33" t="s">
        <v>74</v>
      </c>
      <c r="J237" s="33" t="s">
        <v>58</v>
      </c>
      <c r="K237" s="8">
        <v>0.16</v>
      </c>
      <c r="L237" s="34">
        <f t="shared" si="30"/>
        <v>0</v>
      </c>
      <c r="M237" s="26"/>
      <c r="N237" s="9">
        <v>44075</v>
      </c>
      <c r="O237" s="33" t="s">
        <v>69</v>
      </c>
      <c r="P237" s="33" t="s">
        <v>58</v>
      </c>
      <c r="Q237" s="8">
        <v>0.2</v>
      </c>
      <c r="R237" s="34">
        <f t="shared" si="31"/>
        <v>0</v>
      </c>
      <c r="S237" s="26"/>
      <c r="T237" s="9">
        <v>44075</v>
      </c>
      <c r="U237" s="33" t="s">
        <v>75</v>
      </c>
      <c r="V237" s="33" t="s">
        <v>58</v>
      </c>
      <c r="W237" s="8">
        <v>0.34</v>
      </c>
      <c r="X237" s="34">
        <f t="shared" si="32"/>
        <v>-0.12820512820512819</v>
      </c>
    </row>
    <row r="238" spans="2:24" s="25" customFormat="1" x14ac:dyDescent="0.25">
      <c r="B238" s="9">
        <v>44105</v>
      </c>
      <c r="C238" s="33" t="s">
        <v>61</v>
      </c>
      <c r="D238" s="33" t="s">
        <v>58</v>
      </c>
      <c r="E238" s="8">
        <v>0.44</v>
      </c>
      <c r="F238" s="34">
        <f t="shared" si="29"/>
        <v>-0.25423728813559321</v>
      </c>
      <c r="G238" s="26"/>
      <c r="H238" s="9">
        <v>44105</v>
      </c>
      <c r="I238" s="33" t="s">
        <v>74</v>
      </c>
      <c r="J238" s="33" t="s">
        <v>58</v>
      </c>
      <c r="K238" s="8">
        <v>0.12</v>
      </c>
      <c r="L238" s="34">
        <f t="shared" si="30"/>
        <v>-0.25</v>
      </c>
      <c r="M238" s="26"/>
      <c r="N238" s="9">
        <v>44105</v>
      </c>
      <c r="O238" s="33" t="s">
        <v>69</v>
      </c>
      <c r="P238" s="33" t="s">
        <v>58</v>
      </c>
      <c r="Q238" s="8">
        <v>0.2</v>
      </c>
      <c r="R238" s="34">
        <f t="shared" si="31"/>
        <v>0</v>
      </c>
      <c r="S238" s="26"/>
      <c r="T238" s="9">
        <v>44105</v>
      </c>
      <c r="U238" s="33" t="s">
        <v>75</v>
      </c>
      <c r="V238" s="33" t="s">
        <v>58</v>
      </c>
      <c r="W238" s="8">
        <v>0.44</v>
      </c>
      <c r="X238" s="34">
        <f t="shared" si="32"/>
        <v>0.29411764705882337</v>
      </c>
    </row>
    <row r="239" spans="2:24" s="25" customFormat="1" x14ac:dyDescent="0.25">
      <c r="B239" s="9">
        <v>44136</v>
      </c>
      <c r="C239" s="33" t="s">
        <v>61</v>
      </c>
      <c r="D239" s="33" t="s">
        <v>58</v>
      </c>
      <c r="E239" s="8">
        <v>0.5</v>
      </c>
      <c r="F239" s="34">
        <f t="shared" si="29"/>
        <v>0.13636363636363646</v>
      </c>
      <c r="G239" s="26"/>
      <c r="H239" s="9">
        <v>44136</v>
      </c>
      <c r="I239" s="33" t="s">
        <v>74</v>
      </c>
      <c r="J239" s="33" t="s">
        <v>58</v>
      </c>
      <c r="K239" s="8">
        <v>0.1</v>
      </c>
      <c r="L239" s="34">
        <f t="shared" si="30"/>
        <v>-0.16666666666666663</v>
      </c>
      <c r="M239" s="26"/>
      <c r="N239" s="9">
        <v>44136</v>
      </c>
      <c r="O239" s="33" t="s">
        <v>69</v>
      </c>
      <c r="P239" s="33" t="s">
        <v>58</v>
      </c>
      <c r="Q239" s="8">
        <v>0.18</v>
      </c>
      <c r="R239" s="34">
        <f t="shared" si="31"/>
        <v>-0.10000000000000009</v>
      </c>
      <c r="S239" s="26"/>
      <c r="T239" s="9">
        <v>44136</v>
      </c>
      <c r="U239" s="33" t="s">
        <v>75</v>
      </c>
      <c r="V239" s="33" t="s">
        <v>58</v>
      </c>
      <c r="W239" s="8">
        <v>0.28999999999999998</v>
      </c>
      <c r="X239" s="34">
        <f t="shared" si="32"/>
        <v>-0.34090909090909094</v>
      </c>
    </row>
    <row r="240" spans="2:24" s="25" customFormat="1" x14ac:dyDescent="0.25">
      <c r="B240" s="9">
        <v>44166</v>
      </c>
      <c r="C240" s="33" t="s">
        <v>61</v>
      </c>
      <c r="D240" s="33" t="s">
        <v>58</v>
      </c>
      <c r="E240" s="8">
        <v>0.33</v>
      </c>
      <c r="F240" s="34">
        <f t="shared" si="29"/>
        <v>-0.33999999999999997</v>
      </c>
      <c r="G240" s="26"/>
      <c r="H240" s="9">
        <v>44166</v>
      </c>
      <c r="I240" s="33" t="s">
        <v>74</v>
      </c>
      <c r="J240" s="33" t="s">
        <v>58</v>
      </c>
      <c r="K240" s="8">
        <v>0.08</v>
      </c>
      <c r="L240" s="34">
        <f t="shared" si="30"/>
        <v>-0.20000000000000007</v>
      </c>
      <c r="M240" s="26"/>
      <c r="N240" s="9">
        <v>44166</v>
      </c>
      <c r="O240" s="33" t="s">
        <v>69</v>
      </c>
      <c r="P240" s="33" t="s">
        <v>58</v>
      </c>
      <c r="Q240" s="8">
        <v>0.15</v>
      </c>
      <c r="R240" s="34">
        <f t="shared" si="31"/>
        <v>-0.16666666666666663</v>
      </c>
      <c r="S240" s="26"/>
      <c r="T240" s="9">
        <v>44166</v>
      </c>
      <c r="U240" s="33" t="s">
        <v>75</v>
      </c>
      <c r="V240" s="33" t="s">
        <v>58</v>
      </c>
      <c r="W240" s="8">
        <v>0.28999999999999998</v>
      </c>
      <c r="X240" s="34">
        <f t="shared" si="32"/>
        <v>0</v>
      </c>
    </row>
    <row r="241" spans="2:24" s="25" customFormat="1" x14ac:dyDescent="0.25">
      <c r="B241" s="9">
        <v>44197</v>
      </c>
      <c r="C241" s="33" t="s">
        <v>61</v>
      </c>
      <c r="D241" s="33" t="s">
        <v>58</v>
      </c>
      <c r="E241" s="8">
        <v>0.37</v>
      </c>
      <c r="F241" s="34">
        <f t="shared" si="29"/>
        <v>0.1212121212121211</v>
      </c>
      <c r="G241" s="27"/>
      <c r="H241" s="9">
        <v>44197</v>
      </c>
      <c r="I241" s="33" t="s">
        <v>74</v>
      </c>
      <c r="J241" s="33" t="s">
        <v>58</v>
      </c>
      <c r="K241" s="8">
        <v>0.16</v>
      </c>
      <c r="L241" s="34">
        <f t="shared" si="30"/>
        <v>1</v>
      </c>
      <c r="M241" s="27"/>
      <c r="N241" s="9">
        <v>44197</v>
      </c>
      <c r="O241" s="33" t="s">
        <v>69</v>
      </c>
      <c r="P241" s="33" t="s">
        <v>58</v>
      </c>
      <c r="Q241" s="8">
        <v>0.15</v>
      </c>
      <c r="R241" s="34">
        <f t="shared" si="31"/>
        <v>0</v>
      </c>
      <c r="S241" s="27"/>
      <c r="T241" s="9">
        <v>44197</v>
      </c>
      <c r="U241" s="33" t="s">
        <v>75</v>
      </c>
      <c r="V241" s="33" t="s">
        <v>58</v>
      </c>
      <c r="W241" s="8">
        <v>0.39</v>
      </c>
      <c r="X241" s="34">
        <f t="shared" si="32"/>
        <v>0.3448275862068968</v>
      </c>
    </row>
    <row r="242" spans="2:24" s="25" customFormat="1" x14ac:dyDescent="0.25">
      <c r="B242" s="9">
        <v>44228</v>
      </c>
      <c r="C242" s="33" t="s">
        <v>61</v>
      </c>
      <c r="D242" s="33" t="s">
        <v>58</v>
      </c>
      <c r="E242" s="8">
        <v>0.72</v>
      </c>
      <c r="F242" s="34">
        <f>(E242/E241)-1</f>
        <v>0.94594594594594583</v>
      </c>
      <c r="G242" s="27"/>
      <c r="H242" s="9">
        <v>44228</v>
      </c>
      <c r="I242" s="33" t="s">
        <v>74</v>
      </c>
      <c r="J242" s="33" t="s">
        <v>58</v>
      </c>
      <c r="K242" s="8">
        <v>0.16</v>
      </c>
      <c r="L242" s="34">
        <f>(K242/K241)-1</f>
        <v>0</v>
      </c>
      <c r="M242" s="27"/>
      <c r="N242" s="9">
        <v>44228</v>
      </c>
      <c r="O242" s="33" t="s">
        <v>69</v>
      </c>
      <c r="P242" s="33" t="s">
        <v>58</v>
      </c>
      <c r="Q242" s="8">
        <v>0.18</v>
      </c>
      <c r="R242" s="34">
        <f>(Q242/Q241)-1</f>
        <v>0.19999999999999996</v>
      </c>
      <c r="S242" s="27"/>
      <c r="T242" s="9">
        <v>44228</v>
      </c>
      <c r="U242" s="33" t="s">
        <v>75</v>
      </c>
      <c r="V242" s="33" t="s">
        <v>58</v>
      </c>
      <c r="W242" s="8">
        <v>0.34</v>
      </c>
      <c r="X242" s="34">
        <f>(W242/W241)-1</f>
        <v>-0.12820512820512819</v>
      </c>
    </row>
    <row r="243" spans="2:24" s="25" customFormat="1" x14ac:dyDescent="0.25">
      <c r="B243" s="9">
        <v>44256</v>
      </c>
      <c r="C243" s="33" t="s">
        <v>61</v>
      </c>
      <c r="D243" s="33" t="s">
        <v>58</v>
      </c>
      <c r="E243" s="8">
        <v>0.61</v>
      </c>
      <c r="F243" s="34">
        <f t="shared" ref="F243:F264" si="33">(E243/E242)-1</f>
        <v>-0.15277777777777779</v>
      </c>
      <c r="G243" s="27"/>
      <c r="H243" s="9">
        <v>44256</v>
      </c>
      <c r="I243" s="33" t="s">
        <v>74</v>
      </c>
      <c r="J243" s="33" t="s">
        <v>58</v>
      </c>
      <c r="K243" s="8">
        <v>0.16</v>
      </c>
      <c r="L243" s="34">
        <f t="shared" ref="L243:L264" si="34">(K243/K242)-1</f>
        <v>0</v>
      </c>
      <c r="M243" s="27"/>
      <c r="N243" s="9">
        <v>44256</v>
      </c>
      <c r="O243" s="33" t="s">
        <v>69</v>
      </c>
      <c r="P243" s="33" t="s">
        <v>58</v>
      </c>
      <c r="Q243" s="8">
        <v>0.18</v>
      </c>
      <c r="R243" s="34">
        <f t="shared" ref="R243:R264" si="35">(Q243/Q242)-1</f>
        <v>0</v>
      </c>
      <c r="S243" s="27"/>
      <c r="T243" s="9">
        <v>44256</v>
      </c>
      <c r="U243" s="33" t="s">
        <v>75</v>
      </c>
      <c r="V243" s="33" t="s">
        <v>58</v>
      </c>
      <c r="W243" s="8">
        <v>0.39</v>
      </c>
      <c r="X243" s="34">
        <f t="shared" ref="X243:X264" si="36">(W243/W242)-1</f>
        <v>0.14705882352941169</v>
      </c>
    </row>
    <row r="244" spans="2:24" s="25" customFormat="1" x14ac:dyDescent="0.25">
      <c r="B244" s="9">
        <v>44287</v>
      </c>
      <c r="C244" s="33" t="s">
        <v>61</v>
      </c>
      <c r="D244" s="33" t="s">
        <v>58</v>
      </c>
      <c r="E244" s="8">
        <v>0.83</v>
      </c>
      <c r="F244" s="34">
        <f t="shared" si="33"/>
        <v>0.36065573770491799</v>
      </c>
      <c r="G244" s="27"/>
      <c r="H244" s="9">
        <v>44287</v>
      </c>
      <c r="I244" s="33" t="s">
        <v>74</v>
      </c>
      <c r="J244" s="33" t="s">
        <v>58</v>
      </c>
      <c r="K244" s="8">
        <v>0.16</v>
      </c>
      <c r="L244" s="34">
        <f t="shared" si="34"/>
        <v>0</v>
      </c>
      <c r="M244" s="27"/>
      <c r="N244" s="9">
        <v>44287</v>
      </c>
      <c r="O244" s="33" t="s">
        <v>69</v>
      </c>
      <c r="P244" s="33" t="s">
        <v>58</v>
      </c>
      <c r="Q244" s="8">
        <v>0.2</v>
      </c>
      <c r="R244" s="34">
        <f t="shared" si="35"/>
        <v>0.11111111111111116</v>
      </c>
      <c r="S244" s="27"/>
      <c r="T244" s="9">
        <v>44287</v>
      </c>
      <c r="U244" s="33" t="s">
        <v>75</v>
      </c>
      <c r="V244" s="33" t="s">
        <v>58</v>
      </c>
      <c r="W244" s="8">
        <v>0.34</v>
      </c>
      <c r="X244" s="34">
        <f t="shared" si="36"/>
        <v>-0.12820512820512819</v>
      </c>
    </row>
    <row r="245" spans="2:24" s="25" customFormat="1" x14ac:dyDescent="0.25">
      <c r="B245" s="9">
        <v>44317</v>
      </c>
      <c r="C245" s="33" t="s">
        <v>61</v>
      </c>
      <c r="D245" s="33" t="s">
        <v>58</v>
      </c>
      <c r="E245" s="8">
        <v>0.61</v>
      </c>
      <c r="F245" s="34">
        <f t="shared" si="33"/>
        <v>-0.26506024096385539</v>
      </c>
      <c r="G245" s="27"/>
      <c r="H245" s="9">
        <v>44317</v>
      </c>
      <c r="I245" s="33" t="s">
        <v>74</v>
      </c>
      <c r="J245" s="33" t="s">
        <v>58</v>
      </c>
      <c r="K245" s="8">
        <v>0.16</v>
      </c>
      <c r="L245" s="34">
        <f t="shared" si="34"/>
        <v>0</v>
      </c>
      <c r="M245" s="27"/>
      <c r="N245" s="9">
        <v>44317</v>
      </c>
      <c r="O245" s="33" t="s">
        <v>69</v>
      </c>
      <c r="P245" s="33" t="s">
        <v>58</v>
      </c>
      <c r="Q245" s="8">
        <v>0.2</v>
      </c>
      <c r="R245" s="34">
        <f t="shared" si="35"/>
        <v>0</v>
      </c>
      <c r="S245" s="27"/>
      <c r="T245" s="9">
        <v>44317</v>
      </c>
      <c r="U245" s="33" t="s">
        <v>75</v>
      </c>
      <c r="V245" s="33" t="s">
        <v>58</v>
      </c>
      <c r="W245" s="8">
        <v>0.39</v>
      </c>
      <c r="X245" s="34">
        <f t="shared" si="36"/>
        <v>0.14705882352941169</v>
      </c>
    </row>
    <row r="246" spans="2:24" s="25" customFormat="1" x14ac:dyDescent="0.25">
      <c r="B246" s="9">
        <v>44348</v>
      </c>
      <c r="C246" s="33" t="s">
        <v>61</v>
      </c>
      <c r="D246" s="33" t="s">
        <v>58</v>
      </c>
      <c r="E246" s="8">
        <v>0.61</v>
      </c>
      <c r="F246" s="34">
        <f t="shared" si="33"/>
        <v>0</v>
      </c>
      <c r="G246" s="27"/>
      <c r="H246" s="9">
        <v>44348</v>
      </c>
      <c r="I246" s="33" t="s">
        <v>74</v>
      </c>
      <c r="J246" s="33" t="s">
        <v>58</v>
      </c>
      <c r="K246" s="8">
        <v>0.16</v>
      </c>
      <c r="L246" s="34">
        <f t="shared" si="34"/>
        <v>0</v>
      </c>
      <c r="M246" s="27"/>
      <c r="N246" s="9">
        <v>44348</v>
      </c>
      <c r="O246" s="33" t="s">
        <v>69</v>
      </c>
      <c r="P246" s="33" t="s">
        <v>58</v>
      </c>
      <c r="Q246" s="8">
        <v>0.12</v>
      </c>
      <c r="R246" s="34">
        <f t="shared" si="35"/>
        <v>-0.4</v>
      </c>
      <c r="S246" s="27"/>
      <c r="T246" s="9">
        <v>44348</v>
      </c>
      <c r="U246" s="33" t="s">
        <v>75</v>
      </c>
      <c r="V246" s="33" t="s">
        <v>58</v>
      </c>
      <c r="W246" s="8">
        <v>0.34</v>
      </c>
      <c r="X246" s="34">
        <f t="shared" si="36"/>
        <v>-0.12820512820512819</v>
      </c>
    </row>
    <row r="247" spans="2:24" s="25" customFormat="1" x14ac:dyDescent="0.25">
      <c r="B247" s="9">
        <v>44378</v>
      </c>
      <c r="C247" s="33" t="s">
        <v>61</v>
      </c>
      <c r="D247" s="33" t="s">
        <v>58</v>
      </c>
      <c r="E247" s="8">
        <v>0.33</v>
      </c>
      <c r="F247" s="34">
        <f t="shared" si="33"/>
        <v>-0.45901639344262291</v>
      </c>
      <c r="G247" s="27"/>
      <c r="H247" s="9">
        <v>44378</v>
      </c>
      <c r="I247" s="33" t="s">
        <v>74</v>
      </c>
      <c r="J247" s="33" t="s">
        <v>58</v>
      </c>
      <c r="K247" s="8">
        <v>0.16</v>
      </c>
      <c r="L247" s="34">
        <f t="shared" si="34"/>
        <v>0</v>
      </c>
      <c r="M247" s="27"/>
      <c r="N247" s="9">
        <v>44378</v>
      </c>
      <c r="O247" s="33" t="s">
        <v>69</v>
      </c>
      <c r="P247" s="33" t="s">
        <v>58</v>
      </c>
      <c r="Q247" s="8">
        <v>0.2</v>
      </c>
      <c r="R247" s="34">
        <f t="shared" si="35"/>
        <v>0.66666666666666674</v>
      </c>
      <c r="S247" s="27"/>
      <c r="T247" s="9">
        <v>44378</v>
      </c>
      <c r="U247" s="33" t="s">
        <v>75</v>
      </c>
      <c r="V247" s="33" t="s">
        <v>58</v>
      </c>
      <c r="W247" s="8">
        <v>0.39</v>
      </c>
      <c r="X247" s="34">
        <f t="shared" si="36"/>
        <v>0.14705882352941169</v>
      </c>
    </row>
    <row r="248" spans="2:24" s="25" customFormat="1" x14ac:dyDescent="0.25">
      <c r="B248" s="9">
        <v>44409</v>
      </c>
      <c r="C248" s="33" t="s">
        <v>61</v>
      </c>
      <c r="D248" s="33" t="s">
        <v>58</v>
      </c>
      <c r="E248" s="8">
        <v>0.26</v>
      </c>
      <c r="F248" s="34">
        <f t="shared" si="33"/>
        <v>-0.21212121212121215</v>
      </c>
      <c r="G248" s="27"/>
      <c r="H248" s="9">
        <v>44409</v>
      </c>
      <c r="I248" s="33" t="s">
        <v>74</v>
      </c>
      <c r="J248" s="33" t="s">
        <v>58</v>
      </c>
      <c r="K248" s="8">
        <v>0.16</v>
      </c>
      <c r="L248" s="34">
        <f t="shared" si="34"/>
        <v>0</v>
      </c>
      <c r="M248" s="27"/>
      <c r="N248" s="9">
        <v>44409</v>
      </c>
      <c r="O248" s="33" t="s">
        <v>69</v>
      </c>
      <c r="P248" s="33" t="s">
        <v>58</v>
      </c>
      <c r="Q248" s="8">
        <v>0.2</v>
      </c>
      <c r="R248" s="34">
        <f t="shared" si="35"/>
        <v>0</v>
      </c>
      <c r="S248" s="27"/>
      <c r="T248" s="9">
        <v>44409</v>
      </c>
      <c r="U248" s="33" t="s">
        <v>75</v>
      </c>
      <c r="V248" s="33" t="s">
        <v>58</v>
      </c>
      <c r="W248" s="8">
        <v>0.39</v>
      </c>
      <c r="X248" s="34">
        <f t="shared" si="36"/>
        <v>0</v>
      </c>
    </row>
    <row r="249" spans="2:24" s="25" customFormat="1" x14ac:dyDescent="0.25">
      <c r="B249" s="9">
        <v>44440</v>
      </c>
      <c r="C249" s="33" t="s">
        <v>61</v>
      </c>
      <c r="D249" s="33" t="s">
        <v>58</v>
      </c>
      <c r="E249" s="8">
        <v>0.22</v>
      </c>
      <c r="F249" s="34">
        <f t="shared" si="33"/>
        <v>-0.15384615384615385</v>
      </c>
      <c r="G249" s="27"/>
      <c r="H249" s="9">
        <v>44440</v>
      </c>
      <c r="I249" s="33" t="s">
        <v>74</v>
      </c>
      <c r="J249" s="33" t="s">
        <v>58</v>
      </c>
      <c r="K249" s="8">
        <v>0.1</v>
      </c>
      <c r="L249" s="34">
        <f t="shared" si="34"/>
        <v>-0.375</v>
      </c>
      <c r="M249" s="27"/>
      <c r="N249" s="9">
        <v>44440</v>
      </c>
      <c r="O249" s="33" t="s">
        <v>69</v>
      </c>
      <c r="P249" s="33" t="s">
        <v>58</v>
      </c>
      <c r="Q249" s="8">
        <v>0.2</v>
      </c>
      <c r="R249" s="34">
        <f t="shared" si="35"/>
        <v>0</v>
      </c>
      <c r="S249" s="27"/>
      <c r="T249" s="9">
        <v>44440</v>
      </c>
      <c r="U249" s="33" t="s">
        <v>75</v>
      </c>
      <c r="V249" s="33" t="s">
        <v>58</v>
      </c>
      <c r="W249" s="8">
        <v>0.39</v>
      </c>
      <c r="X249" s="34">
        <f t="shared" si="36"/>
        <v>0</v>
      </c>
    </row>
    <row r="250" spans="2:24" s="25" customFormat="1" x14ac:dyDescent="0.25">
      <c r="B250" s="9">
        <v>44470</v>
      </c>
      <c r="C250" s="33" t="s">
        <v>61</v>
      </c>
      <c r="D250" s="33" t="s">
        <v>58</v>
      </c>
      <c r="E250" s="8">
        <v>0.39</v>
      </c>
      <c r="F250" s="34">
        <f t="shared" si="33"/>
        <v>0.77272727272727271</v>
      </c>
      <c r="G250" s="27"/>
      <c r="H250" s="9">
        <v>44470</v>
      </c>
      <c r="I250" s="33" t="s">
        <v>74</v>
      </c>
      <c r="J250" s="33" t="s">
        <v>58</v>
      </c>
      <c r="K250" s="8">
        <v>0.16</v>
      </c>
      <c r="L250" s="34">
        <f t="shared" si="34"/>
        <v>0.59999999999999987</v>
      </c>
      <c r="M250" s="27"/>
      <c r="N250" s="9">
        <v>44470</v>
      </c>
      <c r="O250" s="33" t="s">
        <v>69</v>
      </c>
      <c r="P250" s="33" t="s">
        <v>58</v>
      </c>
      <c r="Q250" s="8">
        <v>0.2</v>
      </c>
      <c r="R250" s="34">
        <f t="shared" si="35"/>
        <v>0</v>
      </c>
      <c r="S250" s="27"/>
      <c r="T250" s="9">
        <v>44470</v>
      </c>
      <c r="U250" s="33" t="s">
        <v>75</v>
      </c>
      <c r="V250" s="33" t="s">
        <v>58</v>
      </c>
      <c r="W250" s="8">
        <v>0.34</v>
      </c>
      <c r="X250" s="34">
        <f t="shared" si="36"/>
        <v>-0.12820512820512819</v>
      </c>
    </row>
    <row r="251" spans="2:24" s="25" customFormat="1" x14ac:dyDescent="0.25">
      <c r="B251" s="9">
        <v>44501</v>
      </c>
      <c r="C251" s="33" t="s">
        <v>61</v>
      </c>
      <c r="D251" s="33" t="s">
        <v>58</v>
      </c>
      <c r="E251" s="8">
        <v>0.3</v>
      </c>
      <c r="F251" s="34">
        <f t="shared" si="33"/>
        <v>-0.23076923076923084</v>
      </c>
      <c r="G251" s="27"/>
      <c r="H251" s="9">
        <v>44501</v>
      </c>
      <c r="I251" s="33" t="s">
        <v>74</v>
      </c>
      <c r="J251" s="33" t="s">
        <v>58</v>
      </c>
      <c r="K251" s="8">
        <v>0.08</v>
      </c>
      <c r="L251" s="34">
        <f t="shared" si="34"/>
        <v>-0.5</v>
      </c>
      <c r="M251" s="27"/>
      <c r="N251" s="9">
        <v>44501</v>
      </c>
      <c r="O251" s="33" t="s">
        <v>69</v>
      </c>
      <c r="P251" s="33" t="s">
        <v>58</v>
      </c>
      <c r="Q251" s="8">
        <v>0.18</v>
      </c>
      <c r="R251" s="34">
        <f t="shared" si="35"/>
        <v>-0.10000000000000009</v>
      </c>
      <c r="S251" s="27"/>
      <c r="T251" s="9">
        <v>44501</v>
      </c>
      <c r="U251" s="33" t="s">
        <v>75</v>
      </c>
      <c r="V251" s="33" t="s">
        <v>58</v>
      </c>
      <c r="W251" s="8">
        <v>0.39</v>
      </c>
      <c r="X251" s="34">
        <f t="shared" si="36"/>
        <v>0.14705882352941169</v>
      </c>
    </row>
    <row r="252" spans="2:24" s="25" customFormat="1" x14ac:dyDescent="0.25">
      <c r="B252" s="9">
        <v>44531</v>
      </c>
      <c r="C252" s="33" t="s">
        <v>61</v>
      </c>
      <c r="D252" s="33" t="s">
        <v>58</v>
      </c>
      <c r="E252" s="8">
        <v>0.33</v>
      </c>
      <c r="F252" s="34">
        <f t="shared" si="33"/>
        <v>0.10000000000000009</v>
      </c>
      <c r="G252" s="27"/>
      <c r="H252" s="9">
        <v>44531</v>
      </c>
      <c r="I252" s="33" t="s">
        <v>74</v>
      </c>
      <c r="J252" s="33" t="s">
        <v>58</v>
      </c>
      <c r="K252" s="8">
        <v>0.08</v>
      </c>
      <c r="L252" s="34">
        <f t="shared" si="34"/>
        <v>0</v>
      </c>
      <c r="M252" s="27"/>
      <c r="N252" s="9">
        <v>44531</v>
      </c>
      <c r="O252" s="33" t="s">
        <v>69</v>
      </c>
      <c r="P252" s="33" t="s">
        <v>58</v>
      </c>
      <c r="Q252" s="8">
        <v>0.31</v>
      </c>
      <c r="R252" s="34">
        <f t="shared" si="35"/>
        <v>0.72222222222222232</v>
      </c>
      <c r="S252" s="27"/>
      <c r="T252" s="9">
        <v>44531</v>
      </c>
      <c r="U252" s="33" t="s">
        <v>75</v>
      </c>
      <c r="V252" s="33" t="s">
        <v>58</v>
      </c>
      <c r="W252" s="8"/>
      <c r="X252" s="34"/>
    </row>
    <row r="253" spans="2:24" s="25" customFormat="1" x14ac:dyDescent="0.25">
      <c r="B253" s="9">
        <v>44562</v>
      </c>
      <c r="C253" s="33" t="s">
        <v>61</v>
      </c>
      <c r="D253" s="33" t="s">
        <v>58</v>
      </c>
      <c r="E253" s="8">
        <v>0.52</v>
      </c>
      <c r="F253" s="34">
        <f t="shared" si="33"/>
        <v>0.57575757575757569</v>
      </c>
      <c r="G253" s="27"/>
      <c r="H253" s="9">
        <v>44562</v>
      </c>
      <c r="I253" s="33" t="s">
        <v>74</v>
      </c>
      <c r="J253" s="33" t="s">
        <v>58</v>
      </c>
      <c r="K253" s="8">
        <v>0.21</v>
      </c>
      <c r="L253" s="34">
        <f t="shared" si="34"/>
        <v>1.625</v>
      </c>
      <c r="M253" s="27"/>
      <c r="N253" s="9">
        <v>44562</v>
      </c>
      <c r="O253" s="33" t="s">
        <v>69</v>
      </c>
      <c r="P253" s="33" t="s">
        <v>58</v>
      </c>
      <c r="Q253" s="8">
        <v>0.2</v>
      </c>
      <c r="R253" s="34">
        <f t="shared" si="35"/>
        <v>-0.35483870967741926</v>
      </c>
      <c r="S253" s="27"/>
      <c r="T253" s="9">
        <v>44562</v>
      </c>
      <c r="U253" s="33" t="s">
        <v>75</v>
      </c>
      <c r="V253" s="33" t="s">
        <v>58</v>
      </c>
      <c r="W253" s="8">
        <v>0.39</v>
      </c>
      <c r="X253" s="34"/>
    </row>
    <row r="254" spans="2:24" s="25" customFormat="1" x14ac:dyDescent="0.25">
      <c r="B254" s="9">
        <v>44593</v>
      </c>
      <c r="C254" s="33" t="s">
        <v>61</v>
      </c>
      <c r="D254" s="33" t="s">
        <v>58</v>
      </c>
      <c r="E254" s="8">
        <v>0.83</v>
      </c>
      <c r="F254" s="34">
        <f t="shared" si="33"/>
        <v>0.59615384615384603</v>
      </c>
      <c r="G254" s="27"/>
      <c r="H254" s="9">
        <v>44593</v>
      </c>
      <c r="I254" s="33" t="s">
        <v>74</v>
      </c>
      <c r="J254" s="33" t="s">
        <v>58</v>
      </c>
      <c r="K254" s="8">
        <v>0.16</v>
      </c>
      <c r="L254" s="34">
        <f t="shared" si="34"/>
        <v>-0.23809523809523803</v>
      </c>
      <c r="M254" s="27"/>
      <c r="N254" s="9">
        <v>44593</v>
      </c>
      <c r="O254" s="33" t="s">
        <v>69</v>
      </c>
      <c r="P254" s="33" t="s">
        <v>58</v>
      </c>
      <c r="Q254" s="8">
        <v>0.2</v>
      </c>
      <c r="R254" s="34">
        <f t="shared" si="35"/>
        <v>0</v>
      </c>
      <c r="S254" s="27"/>
      <c r="T254" s="9">
        <v>44593</v>
      </c>
      <c r="U254" s="33" t="s">
        <v>75</v>
      </c>
      <c r="V254" s="33" t="s">
        <v>58</v>
      </c>
      <c r="W254" s="8">
        <v>0.34</v>
      </c>
      <c r="X254" s="34">
        <f t="shared" si="36"/>
        <v>-0.12820512820512819</v>
      </c>
    </row>
    <row r="255" spans="2:24" s="25" customFormat="1" x14ac:dyDescent="0.25">
      <c r="B255" s="9">
        <v>44621</v>
      </c>
      <c r="C255" s="33" t="s">
        <v>61</v>
      </c>
      <c r="D255" s="33" t="s">
        <v>58</v>
      </c>
      <c r="E255" s="8">
        <v>0.77</v>
      </c>
      <c r="F255" s="34">
        <f t="shared" si="33"/>
        <v>-7.2289156626505924E-2</v>
      </c>
      <c r="G255" s="27"/>
      <c r="H255" s="9">
        <v>44621</v>
      </c>
      <c r="I255" s="33" t="s">
        <v>74</v>
      </c>
      <c r="J255" s="33" t="s">
        <v>58</v>
      </c>
      <c r="K255" s="8">
        <v>0.16</v>
      </c>
      <c r="L255" s="34">
        <f t="shared" si="34"/>
        <v>0</v>
      </c>
      <c r="M255" s="27"/>
      <c r="N255" s="9">
        <v>44621</v>
      </c>
      <c r="O255" s="33" t="s">
        <v>69</v>
      </c>
      <c r="P255" s="33" t="s">
        <v>58</v>
      </c>
      <c r="Q255" s="8">
        <v>0.18</v>
      </c>
      <c r="R255" s="34">
        <f t="shared" si="35"/>
        <v>-0.10000000000000009</v>
      </c>
      <c r="S255" s="27"/>
      <c r="T255" s="9">
        <v>44621</v>
      </c>
      <c r="U255" s="33" t="s">
        <v>75</v>
      </c>
      <c r="V255" s="33" t="s">
        <v>58</v>
      </c>
      <c r="W255" s="8">
        <v>0.44</v>
      </c>
      <c r="X255" s="34">
        <f t="shared" si="36"/>
        <v>0.29411764705882337</v>
      </c>
    </row>
    <row r="256" spans="2:24" s="25" customFormat="1" x14ac:dyDescent="0.25">
      <c r="B256" s="9">
        <v>44652</v>
      </c>
      <c r="C256" s="33" t="s">
        <v>61</v>
      </c>
      <c r="D256" s="33" t="s">
        <v>58</v>
      </c>
      <c r="E256" s="8">
        <v>0.92</v>
      </c>
      <c r="F256" s="34">
        <f t="shared" si="33"/>
        <v>0.19480519480519476</v>
      </c>
      <c r="G256" s="27"/>
      <c r="H256" s="9">
        <v>44652</v>
      </c>
      <c r="I256" s="33" t="s">
        <v>74</v>
      </c>
      <c r="J256" s="33" t="s">
        <v>58</v>
      </c>
      <c r="K256" s="8">
        <v>0.1</v>
      </c>
      <c r="L256" s="34">
        <f t="shared" si="34"/>
        <v>-0.375</v>
      </c>
      <c r="M256" s="27"/>
      <c r="N256" s="9">
        <v>44652</v>
      </c>
      <c r="O256" s="33" t="s">
        <v>69</v>
      </c>
      <c r="P256" s="33" t="s">
        <v>58</v>
      </c>
      <c r="Q256" s="8">
        <v>0.25</v>
      </c>
      <c r="R256" s="34">
        <f t="shared" si="35"/>
        <v>0.38888888888888884</v>
      </c>
      <c r="S256" s="27"/>
      <c r="T256" s="9">
        <v>44652</v>
      </c>
      <c r="U256" s="33" t="s">
        <v>75</v>
      </c>
      <c r="V256" s="33" t="s">
        <v>58</v>
      </c>
      <c r="W256" s="8">
        <v>0.39</v>
      </c>
      <c r="X256" s="34">
        <f t="shared" si="36"/>
        <v>-0.11363636363636365</v>
      </c>
    </row>
    <row r="257" spans="2:24" s="25" customFormat="1" x14ac:dyDescent="0.25">
      <c r="B257" s="9">
        <v>44682</v>
      </c>
      <c r="C257" s="33" t="s">
        <v>61</v>
      </c>
      <c r="D257" s="33" t="s">
        <v>58</v>
      </c>
      <c r="E257" s="8">
        <v>0.96</v>
      </c>
      <c r="F257" s="34">
        <f t="shared" si="33"/>
        <v>4.3478260869565188E-2</v>
      </c>
      <c r="G257" s="27"/>
      <c r="H257" s="9">
        <v>44682</v>
      </c>
      <c r="I257" s="33" t="s">
        <v>74</v>
      </c>
      <c r="J257" s="33" t="s">
        <v>58</v>
      </c>
      <c r="K257" s="8">
        <v>0.1</v>
      </c>
      <c r="L257" s="34">
        <f t="shared" si="34"/>
        <v>0</v>
      </c>
      <c r="M257" s="27"/>
      <c r="N257" s="9">
        <v>44682</v>
      </c>
      <c r="O257" s="33" t="s">
        <v>69</v>
      </c>
      <c r="P257" s="33" t="s">
        <v>58</v>
      </c>
      <c r="Q257" s="8">
        <v>0.31</v>
      </c>
      <c r="R257" s="34">
        <f t="shared" si="35"/>
        <v>0.24</v>
      </c>
      <c r="S257" s="27"/>
      <c r="T257" s="9">
        <v>44682</v>
      </c>
      <c r="U257" s="33" t="s">
        <v>75</v>
      </c>
      <c r="V257" s="33" t="s">
        <v>58</v>
      </c>
      <c r="W257" s="8">
        <v>0.44</v>
      </c>
      <c r="X257" s="34">
        <f t="shared" si="36"/>
        <v>0.12820512820512819</v>
      </c>
    </row>
    <row r="258" spans="2:24" s="25" customFormat="1" x14ac:dyDescent="0.25">
      <c r="B258" s="9">
        <v>44713</v>
      </c>
      <c r="C258" s="33" t="s">
        <v>61</v>
      </c>
      <c r="D258" s="33" t="s">
        <v>58</v>
      </c>
      <c r="E258" s="8">
        <v>0.92</v>
      </c>
      <c r="F258" s="34">
        <f t="shared" si="33"/>
        <v>-4.166666666666663E-2</v>
      </c>
      <c r="G258" s="27"/>
      <c r="H258" s="9">
        <v>44713</v>
      </c>
      <c r="I258" s="33" t="s">
        <v>74</v>
      </c>
      <c r="J258" s="33" t="s">
        <v>58</v>
      </c>
      <c r="K258" s="8">
        <v>0.16</v>
      </c>
      <c r="L258" s="34">
        <f t="shared" si="34"/>
        <v>0.59999999999999987</v>
      </c>
      <c r="M258" s="27"/>
      <c r="N258" s="9">
        <v>44713</v>
      </c>
      <c r="O258" s="33" t="s">
        <v>69</v>
      </c>
      <c r="P258" s="33" t="s">
        <v>58</v>
      </c>
      <c r="Q258" s="8">
        <v>0.31</v>
      </c>
      <c r="R258" s="34">
        <f t="shared" si="35"/>
        <v>0</v>
      </c>
      <c r="S258" s="27"/>
      <c r="T258" s="9">
        <v>44713</v>
      </c>
      <c r="U258" s="33" t="s">
        <v>75</v>
      </c>
      <c r="V258" s="33" t="s">
        <v>58</v>
      </c>
      <c r="W258" s="8">
        <v>0.44</v>
      </c>
      <c r="X258" s="34">
        <f t="shared" si="36"/>
        <v>0</v>
      </c>
    </row>
    <row r="259" spans="2:24" s="25" customFormat="1" x14ac:dyDescent="0.25">
      <c r="B259" s="9">
        <v>44743</v>
      </c>
      <c r="C259" s="33" t="s">
        <v>61</v>
      </c>
      <c r="D259" s="33" t="s">
        <v>58</v>
      </c>
      <c r="E259" s="8">
        <v>0.52</v>
      </c>
      <c r="F259" s="34">
        <f t="shared" si="33"/>
        <v>-0.43478260869565222</v>
      </c>
      <c r="G259" s="27"/>
      <c r="H259" s="9">
        <v>44743</v>
      </c>
      <c r="I259" s="33" t="s">
        <v>74</v>
      </c>
      <c r="J259" s="33" t="s">
        <v>58</v>
      </c>
      <c r="K259" s="8">
        <v>0.16</v>
      </c>
      <c r="L259" s="34">
        <f t="shared" si="34"/>
        <v>0</v>
      </c>
      <c r="M259" s="27"/>
      <c r="N259" s="9">
        <v>44743</v>
      </c>
      <c r="O259" s="33" t="s">
        <v>69</v>
      </c>
      <c r="P259" s="33" t="s">
        <v>58</v>
      </c>
      <c r="Q259" s="8">
        <v>0.25</v>
      </c>
      <c r="R259" s="34">
        <f t="shared" si="35"/>
        <v>-0.19354838709677413</v>
      </c>
      <c r="S259" s="27"/>
      <c r="T259" s="9">
        <v>44743</v>
      </c>
      <c r="U259" s="33" t="s">
        <v>75</v>
      </c>
      <c r="V259" s="33" t="s">
        <v>58</v>
      </c>
      <c r="W259" s="8"/>
      <c r="X259" s="34"/>
    </row>
    <row r="260" spans="2:24" s="25" customFormat="1" x14ac:dyDescent="0.25">
      <c r="B260" s="9">
        <v>44774</v>
      </c>
      <c r="C260" s="33" t="s">
        <v>61</v>
      </c>
      <c r="D260" s="33" t="s">
        <v>58</v>
      </c>
      <c r="E260" s="8">
        <v>0.66</v>
      </c>
      <c r="F260" s="34">
        <f t="shared" si="33"/>
        <v>0.26923076923076916</v>
      </c>
      <c r="G260" s="27"/>
      <c r="H260" s="9">
        <v>44774</v>
      </c>
      <c r="I260" s="33" t="s">
        <v>74</v>
      </c>
      <c r="J260" s="33" t="s">
        <v>58</v>
      </c>
      <c r="K260" s="8">
        <v>0.16</v>
      </c>
      <c r="L260" s="34">
        <f t="shared" si="34"/>
        <v>0</v>
      </c>
      <c r="M260" s="27"/>
      <c r="N260" s="9">
        <v>44774</v>
      </c>
      <c r="O260" s="33" t="s">
        <v>69</v>
      </c>
      <c r="P260" s="33" t="s">
        <v>58</v>
      </c>
      <c r="Q260" s="8">
        <v>0.25</v>
      </c>
      <c r="R260" s="34">
        <f t="shared" si="35"/>
        <v>0</v>
      </c>
      <c r="S260" s="27"/>
      <c r="T260" s="9">
        <v>44774</v>
      </c>
      <c r="U260" s="33" t="s">
        <v>75</v>
      </c>
      <c r="V260" s="33" t="s">
        <v>58</v>
      </c>
      <c r="W260" s="8">
        <v>0.44</v>
      </c>
      <c r="X260" s="34"/>
    </row>
    <row r="261" spans="2:24" s="25" customFormat="1" x14ac:dyDescent="0.25">
      <c r="B261" s="9">
        <v>44805</v>
      </c>
      <c r="C261" s="33" t="s">
        <v>61</v>
      </c>
      <c r="D261" s="33" t="s">
        <v>58</v>
      </c>
      <c r="E261" s="8">
        <v>0.66</v>
      </c>
      <c r="F261" s="34">
        <f t="shared" si="33"/>
        <v>0</v>
      </c>
      <c r="G261" s="27"/>
      <c r="H261" s="9">
        <v>44805</v>
      </c>
      <c r="I261" s="33" t="s">
        <v>74</v>
      </c>
      <c r="J261" s="33" t="s">
        <v>58</v>
      </c>
      <c r="K261" s="8">
        <v>0.16</v>
      </c>
      <c r="L261" s="34">
        <f t="shared" si="34"/>
        <v>0</v>
      </c>
      <c r="M261" s="27"/>
      <c r="N261" s="9">
        <v>44805</v>
      </c>
      <c r="O261" s="33" t="s">
        <v>69</v>
      </c>
      <c r="P261" s="33" t="s">
        <v>58</v>
      </c>
      <c r="Q261" s="8">
        <v>0.2</v>
      </c>
      <c r="R261" s="34">
        <f t="shared" si="35"/>
        <v>-0.19999999999999996</v>
      </c>
      <c r="S261" s="27"/>
      <c r="T261" s="9">
        <v>44805</v>
      </c>
      <c r="U261" s="33" t="s">
        <v>75</v>
      </c>
      <c r="V261" s="33" t="s">
        <v>58</v>
      </c>
      <c r="W261" s="8">
        <v>0.48</v>
      </c>
      <c r="X261" s="34">
        <f t="shared" si="36"/>
        <v>9.0909090909090828E-2</v>
      </c>
    </row>
    <row r="262" spans="2:24" s="25" customFormat="1" x14ac:dyDescent="0.25">
      <c r="B262" s="9">
        <v>44835</v>
      </c>
      <c r="C262" s="33" t="s">
        <v>61</v>
      </c>
      <c r="D262" s="33" t="s">
        <v>58</v>
      </c>
      <c r="E262" s="8">
        <v>0.56999999999999995</v>
      </c>
      <c r="F262" s="34">
        <f t="shared" si="33"/>
        <v>-0.13636363636363646</v>
      </c>
      <c r="G262" s="27"/>
      <c r="H262" s="9">
        <v>44835</v>
      </c>
      <c r="I262" s="33" t="s">
        <v>74</v>
      </c>
      <c r="J262" s="33" t="s">
        <v>58</v>
      </c>
      <c r="K262" s="8">
        <v>0.1</v>
      </c>
      <c r="L262" s="34">
        <f t="shared" si="34"/>
        <v>-0.375</v>
      </c>
      <c r="M262" s="27"/>
      <c r="N262" s="9">
        <v>44835</v>
      </c>
      <c r="O262" s="33" t="s">
        <v>69</v>
      </c>
      <c r="P262" s="33" t="s">
        <v>58</v>
      </c>
      <c r="Q262" s="8">
        <v>0.18</v>
      </c>
      <c r="R262" s="34">
        <f t="shared" si="35"/>
        <v>-0.10000000000000009</v>
      </c>
      <c r="S262" s="27"/>
      <c r="T262" s="9">
        <v>44835</v>
      </c>
      <c r="U262" s="33" t="s">
        <v>75</v>
      </c>
      <c r="V262" s="33" t="s">
        <v>58</v>
      </c>
      <c r="W262" s="8">
        <v>0.48</v>
      </c>
      <c r="X262" s="34">
        <f t="shared" si="36"/>
        <v>0</v>
      </c>
    </row>
    <row r="263" spans="2:24" s="25" customFormat="1" x14ac:dyDescent="0.25">
      <c r="B263" s="9">
        <v>44866</v>
      </c>
      <c r="C263" s="33" t="s">
        <v>61</v>
      </c>
      <c r="D263" s="33" t="s">
        <v>58</v>
      </c>
      <c r="E263" s="8">
        <v>0.66</v>
      </c>
      <c r="F263" s="34">
        <f t="shared" si="33"/>
        <v>0.15789473684210531</v>
      </c>
      <c r="G263" s="27"/>
      <c r="H263" s="9">
        <v>44866</v>
      </c>
      <c r="I263" s="33" t="s">
        <v>74</v>
      </c>
      <c r="J263" s="33" t="s">
        <v>58</v>
      </c>
      <c r="K263" s="8">
        <v>0.16</v>
      </c>
      <c r="L263" s="34">
        <f t="shared" si="34"/>
        <v>0.59999999999999987</v>
      </c>
      <c r="M263" s="27"/>
      <c r="N263" s="9">
        <v>44866</v>
      </c>
      <c r="O263" s="33" t="s">
        <v>69</v>
      </c>
      <c r="P263" s="33" t="s">
        <v>58</v>
      </c>
      <c r="Q263" s="8">
        <v>0.15</v>
      </c>
      <c r="R263" s="34">
        <f t="shared" si="35"/>
        <v>-0.16666666666666663</v>
      </c>
      <c r="S263" s="27"/>
      <c r="T263" s="9">
        <v>44866</v>
      </c>
      <c r="U263" s="33" t="s">
        <v>75</v>
      </c>
      <c r="V263" s="33" t="s">
        <v>58</v>
      </c>
      <c r="W263" s="8">
        <v>0.48</v>
      </c>
      <c r="X263" s="34">
        <f t="shared" si="36"/>
        <v>0</v>
      </c>
    </row>
    <row r="264" spans="2:24" s="25" customFormat="1" ht="15.75" thickBot="1" x14ac:dyDescent="0.3">
      <c r="B264" s="12">
        <v>44896</v>
      </c>
      <c r="C264" s="38" t="s">
        <v>61</v>
      </c>
      <c r="D264" s="38" t="s">
        <v>58</v>
      </c>
      <c r="E264" s="13">
        <v>0.77</v>
      </c>
      <c r="F264" s="39">
        <f t="shared" si="33"/>
        <v>0.16666666666666674</v>
      </c>
      <c r="H264" s="12">
        <v>44896</v>
      </c>
      <c r="I264" s="38" t="s">
        <v>74</v>
      </c>
      <c r="J264" s="38" t="s">
        <v>58</v>
      </c>
      <c r="K264" s="13">
        <v>0.16</v>
      </c>
      <c r="L264" s="39">
        <f t="shared" si="34"/>
        <v>0</v>
      </c>
      <c r="N264" s="12">
        <v>44896</v>
      </c>
      <c r="O264" s="38" t="s">
        <v>69</v>
      </c>
      <c r="P264" s="38" t="s">
        <v>58</v>
      </c>
      <c r="Q264" s="13">
        <v>0.25</v>
      </c>
      <c r="R264" s="39">
        <f t="shared" si="35"/>
        <v>0.66666666666666674</v>
      </c>
      <c r="T264" s="12">
        <v>44896</v>
      </c>
      <c r="U264" s="38" t="s">
        <v>75</v>
      </c>
      <c r="V264" s="38" t="s">
        <v>58</v>
      </c>
      <c r="W264" s="13">
        <v>0.48</v>
      </c>
      <c r="X264" s="39">
        <f t="shared" si="36"/>
        <v>0</v>
      </c>
    </row>
    <row r="265" spans="2:24" s="25" customFormat="1" x14ac:dyDescent="0.25"/>
    <row r="266" spans="2:24" s="25" customFormat="1" ht="15.75" thickBot="1" x14ac:dyDescent="0.3"/>
    <row r="267" spans="2:24" s="25" customFormat="1" ht="15.75" customHeight="1" thickBot="1" x14ac:dyDescent="0.3">
      <c r="B267" s="112" t="s">
        <v>71</v>
      </c>
      <c r="C267" s="113"/>
      <c r="D267" s="113"/>
      <c r="E267" s="113"/>
      <c r="F267" s="114"/>
      <c r="G267" s="26"/>
      <c r="H267" s="112" t="s">
        <v>72</v>
      </c>
      <c r="I267" s="113"/>
      <c r="J267" s="113"/>
      <c r="K267" s="113"/>
      <c r="L267" s="114"/>
      <c r="N267" s="112" t="s">
        <v>92</v>
      </c>
      <c r="O267" s="113"/>
      <c r="P267" s="113"/>
      <c r="Q267" s="113"/>
      <c r="R267" s="114"/>
      <c r="S267" s="59"/>
      <c r="T267" s="112" t="s">
        <v>93</v>
      </c>
      <c r="U267" s="113"/>
      <c r="V267" s="113"/>
      <c r="W267" s="113"/>
      <c r="X267" s="114"/>
    </row>
    <row r="268" spans="2:24" s="25" customFormat="1" ht="18.75" thickBot="1" x14ac:dyDescent="0.3">
      <c r="B268" s="30" t="s">
        <v>3</v>
      </c>
      <c r="C268" s="31" t="s">
        <v>4</v>
      </c>
      <c r="D268" s="31" t="s">
        <v>55</v>
      </c>
      <c r="E268" s="31" t="s">
        <v>6</v>
      </c>
      <c r="F268" s="4" t="s">
        <v>56</v>
      </c>
      <c r="G268" s="26"/>
      <c r="H268" s="30" t="s">
        <v>3</v>
      </c>
      <c r="I268" s="31" t="s">
        <v>4</v>
      </c>
      <c r="J268" s="31" t="s">
        <v>55</v>
      </c>
      <c r="K268" s="31" t="s">
        <v>6</v>
      </c>
      <c r="L268" s="4" t="s">
        <v>56</v>
      </c>
      <c r="N268" s="55" t="s">
        <v>87</v>
      </c>
      <c r="O268" s="56" t="s">
        <v>4</v>
      </c>
      <c r="P268" s="56" t="s">
        <v>88</v>
      </c>
      <c r="Q268" s="56" t="s">
        <v>89</v>
      </c>
      <c r="R268" s="57" t="s">
        <v>90</v>
      </c>
      <c r="S268" s="60"/>
      <c r="T268" s="55" t="s">
        <v>87</v>
      </c>
      <c r="U268" s="56" t="s">
        <v>4</v>
      </c>
      <c r="V268" s="56" t="s">
        <v>88</v>
      </c>
      <c r="W268" s="56" t="s">
        <v>89</v>
      </c>
      <c r="X268" s="57" t="s">
        <v>90</v>
      </c>
    </row>
    <row r="269" spans="2:24" s="25" customFormat="1" x14ac:dyDescent="0.25">
      <c r="B269" s="9">
        <v>43101</v>
      </c>
      <c r="C269" s="33" t="s">
        <v>75</v>
      </c>
      <c r="D269" s="33" t="s">
        <v>58</v>
      </c>
      <c r="E269" s="8">
        <v>0.57999999999999996</v>
      </c>
      <c r="F269" s="4"/>
      <c r="G269" s="26"/>
      <c r="H269" s="9">
        <v>43101</v>
      </c>
      <c r="I269" s="33" t="s">
        <v>73</v>
      </c>
      <c r="J269" s="33" t="s">
        <v>58</v>
      </c>
      <c r="K269" s="8">
        <v>0.22</v>
      </c>
      <c r="L269" s="4"/>
      <c r="N269" s="9">
        <v>43131</v>
      </c>
      <c r="O269" s="33" t="s">
        <v>94</v>
      </c>
      <c r="P269" s="33" t="s">
        <v>58</v>
      </c>
      <c r="Q269" s="8">
        <v>0.88</v>
      </c>
      <c r="R269" s="4"/>
      <c r="S269" s="59"/>
      <c r="T269" s="9">
        <v>43131</v>
      </c>
      <c r="U269" s="33" t="s">
        <v>76</v>
      </c>
      <c r="V269" s="33" t="s">
        <v>58</v>
      </c>
      <c r="W269" s="8">
        <v>0.31</v>
      </c>
      <c r="X269" s="4"/>
    </row>
    <row r="270" spans="2:24" s="25" customFormat="1" x14ac:dyDescent="0.25">
      <c r="B270" s="9">
        <v>43132</v>
      </c>
      <c r="C270" s="33" t="s">
        <v>75</v>
      </c>
      <c r="D270" s="33" t="s">
        <v>58</v>
      </c>
      <c r="E270" s="8">
        <v>0.48</v>
      </c>
      <c r="F270" s="34">
        <f>(E270/E269)-1</f>
        <v>-0.17241379310344829</v>
      </c>
      <c r="G270" s="26"/>
      <c r="H270" s="9">
        <v>43132</v>
      </c>
      <c r="I270" s="33" t="s">
        <v>73</v>
      </c>
      <c r="J270" s="33" t="s">
        <v>58</v>
      </c>
      <c r="K270" s="8">
        <v>0.24</v>
      </c>
      <c r="L270" s="34">
        <f>(K270/K269)-1</f>
        <v>9.0909090909090828E-2</v>
      </c>
      <c r="N270" s="9">
        <v>43159</v>
      </c>
      <c r="O270" s="33" t="s">
        <v>94</v>
      </c>
      <c r="P270" s="33" t="s">
        <v>58</v>
      </c>
      <c r="Q270" s="8">
        <v>0.71</v>
      </c>
      <c r="R270" s="34">
        <f>(Q270/Q269)-1</f>
        <v>-0.19318181818181823</v>
      </c>
      <c r="S270" s="59"/>
      <c r="T270" s="9">
        <v>43159</v>
      </c>
      <c r="U270" s="33" t="s">
        <v>76</v>
      </c>
      <c r="V270" s="33" t="s">
        <v>58</v>
      </c>
      <c r="W270" s="8">
        <v>0.31</v>
      </c>
      <c r="X270" s="34">
        <f>(W270/W269)-1</f>
        <v>0</v>
      </c>
    </row>
    <row r="271" spans="2:24" s="25" customFormat="1" x14ac:dyDescent="0.25">
      <c r="B271" s="9">
        <v>43160</v>
      </c>
      <c r="C271" s="33" t="s">
        <v>75</v>
      </c>
      <c r="D271" s="33" t="s">
        <v>58</v>
      </c>
      <c r="E271" s="8">
        <v>0.73</v>
      </c>
      <c r="F271" s="34">
        <f t="shared" ref="F271:F305" si="37">(E271/E270)-1</f>
        <v>0.52083333333333326</v>
      </c>
      <c r="G271" s="26"/>
      <c r="H271" s="9">
        <v>43160</v>
      </c>
      <c r="I271" s="33" t="s">
        <v>73</v>
      </c>
      <c r="J271" s="33" t="s">
        <v>58</v>
      </c>
      <c r="K271" s="8">
        <v>0.27</v>
      </c>
      <c r="L271" s="34">
        <f t="shared" ref="L271:L305" si="38">(K271/K270)-1</f>
        <v>0.12500000000000022</v>
      </c>
      <c r="N271" s="9">
        <v>43190</v>
      </c>
      <c r="O271" s="33" t="s">
        <v>94</v>
      </c>
      <c r="P271" s="33" t="s">
        <v>58</v>
      </c>
      <c r="Q271" s="8">
        <v>0.82</v>
      </c>
      <c r="R271" s="34">
        <f t="shared" ref="R271:R327" si="39">(Q271/Q270)-1</f>
        <v>0.15492957746478875</v>
      </c>
      <c r="S271" s="59"/>
      <c r="T271" s="9">
        <v>43190</v>
      </c>
      <c r="U271" s="33" t="s">
        <v>76</v>
      </c>
      <c r="V271" s="33" t="s">
        <v>58</v>
      </c>
      <c r="W271" s="8">
        <v>0.37</v>
      </c>
      <c r="X271" s="34">
        <f t="shared" ref="X271:X326" si="40">(W271/W270)-1</f>
        <v>0.19354838709677424</v>
      </c>
    </row>
    <row r="272" spans="2:24" s="25" customFormat="1" x14ac:dyDescent="0.25">
      <c r="B272" s="9">
        <v>43191</v>
      </c>
      <c r="C272" s="33" t="s">
        <v>75</v>
      </c>
      <c r="D272" s="33" t="s">
        <v>58</v>
      </c>
      <c r="E272" s="8">
        <v>0.57999999999999996</v>
      </c>
      <c r="F272" s="34">
        <f t="shared" si="37"/>
        <v>-0.20547945205479456</v>
      </c>
      <c r="G272" s="26"/>
      <c r="H272" s="9">
        <v>43191</v>
      </c>
      <c r="I272" s="33" t="s">
        <v>73</v>
      </c>
      <c r="J272" s="33" t="s">
        <v>58</v>
      </c>
      <c r="K272" s="8">
        <v>0.27</v>
      </c>
      <c r="L272" s="34">
        <f t="shared" si="38"/>
        <v>0</v>
      </c>
      <c r="N272" s="9">
        <v>43218</v>
      </c>
      <c r="O272" s="33" t="s">
        <v>94</v>
      </c>
      <c r="P272" s="33" t="s">
        <v>58</v>
      </c>
      <c r="Q272" s="8">
        <v>0.82</v>
      </c>
      <c r="R272" s="34">
        <f t="shared" si="39"/>
        <v>0</v>
      </c>
      <c r="S272" s="59"/>
      <c r="T272" s="9">
        <v>43218</v>
      </c>
      <c r="U272" s="33" t="s">
        <v>76</v>
      </c>
      <c r="V272" s="33" t="s">
        <v>58</v>
      </c>
      <c r="W272" s="8">
        <v>0.25</v>
      </c>
      <c r="X272" s="34">
        <f t="shared" si="40"/>
        <v>-0.32432432432432434</v>
      </c>
    </row>
    <row r="273" spans="2:24" s="25" customFormat="1" x14ac:dyDescent="0.25">
      <c r="B273" s="9">
        <v>43221</v>
      </c>
      <c r="C273" s="33" t="s">
        <v>75</v>
      </c>
      <c r="D273" s="33" t="s">
        <v>58</v>
      </c>
      <c r="E273" s="8">
        <v>0.48</v>
      </c>
      <c r="F273" s="34">
        <f t="shared" si="37"/>
        <v>-0.17241379310344829</v>
      </c>
      <c r="G273" s="26"/>
      <c r="H273" s="9">
        <v>43221</v>
      </c>
      <c r="I273" s="33" t="s">
        <v>73</v>
      </c>
      <c r="J273" s="33" t="s">
        <v>58</v>
      </c>
      <c r="K273" s="8">
        <v>0.16</v>
      </c>
      <c r="L273" s="34">
        <f t="shared" si="38"/>
        <v>-0.40740740740740744</v>
      </c>
      <c r="N273" s="9">
        <v>43250</v>
      </c>
      <c r="O273" s="33" t="s">
        <v>94</v>
      </c>
      <c r="P273" s="33" t="s">
        <v>58</v>
      </c>
      <c r="Q273" s="8">
        <v>0.55000000000000004</v>
      </c>
      <c r="R273" s="34">
        <f t="shared" si="39"/>
        <v>-0.32926829268292679</v>
      </c>
      <c r="S273" s="59"/>
      <c r="T273" s="9">
        <v>43250</v>
      </c>
      <c r="U273" s="33" t="s">
        <v>76</v>
      </c>
      <c r="V273" s="33" t="s">
        <v>58</v>
      </c>
      <c r="W273" s="8">
        <v>0.22</v>
      </c>
      <c r="X273" s="34">
        <f t="shared" si="40"/>
        <v>-0.12</v>
      </c>
    </row>
    <row r="274" spans="2:24" s="25" customFormat="1" x14ac:dyDescent="0.25">
      <c r="B274" s="9">
        <v>43252</v>
      </c>
      <c r="C274" s="33" t="s">
        <v>75</v>
      </c>
      <c r="D274" s="33" t="s">
        <v>58</v>
      </c>
      <c r="E274" s="8">
        <v>0.68</v>
      </c>
      <c r="F274" s="34">
        <f t="shared" si="37"/>
        <v>0.41666666666666674</v>
      </c>
      <c r="G274" s="26"/>
      <c r="H274" s="9">
        <v>43252</v>
      </c>
      <c r="I274" s="33" t="s">
        <v>73</v>
      </c>
      <c r="J274" s="33" t="s">
        <v>58</v>
      </c>
      <c r="K274" s="8">
        <v>0.16</v>
      </c>
      <c r="L274" s="34">
        <f t="shared" si="38"/>
        <v>0</v>
      </c>
      <c r="N274" s="9">
        <v>43281</v>
      </c>
      <c r="O274" s="33" t="s">
        <v>94</v>
      </c>
      <c r="P274" s="33" t="s">
        <v>58</v>
      </c>
      <c r="Q274" s="8">
        <v>0.71</v>
      </c>
      <c r="R274" s="34">
        <f t="shared" si="39"/>
        <v>0.29090909090909078</v>
      </c>
      <c r="S274" s="59"/>
      <c r="T274" s="9">
        <v>43281</v>
      </c>
      <c r="U274" s="33" t="s">
        <v>76</v>
      </c>
      <c r="V274" s="33" t="s">
        <v>58</v>
      </c>
      <c r="W274" s="8">
        <v>0.18</v>
      </c>
      <c r="X274" s="34">
        <f t="shared" si="40"/>
        <v>-0.18181818181818188</v>
      </c>
    </row>
    <row r="275" spans="2:24" s="25" customFormat="1" x14ac:dyDescent="0.25">
      <c r="B275" s="9">
        <v>43282</v>
      </c>
      <c r="C275" s="33" t="s">
        <v>75</v>
      </c>
      <c r="D275" s="33" t="s">
        <v>58</v>
      </c>
      <c r="E275" s="8">
        <v>0.48</v>
      </c>
      <c r="F275" s="34">
        <f t="shared" si="37"/>
        <v>-0.29411764705882359</v>
      </c>
      <c r="G275" s="26"/>
      <c r="H275" s="9">
        <v>43282</v>
      </c>
      <c r="I275" s="33" t="s">
        <v>73</v>
      </c>
      <c r="J275" s="33" t="s">
        <v>58</v>
      </c>
      <c r="K275" s="8">
        <v>0.27</v>
      </c>
      <c r="L275" s="34">
        <f t="shared" si="38"/>
        <v>0.6875</v>
      </c>
      <c r="N275" s="9">
        <v>43309</v>
      </c>
      <c r="O275" s="33" t="s">
        <v>94</v>
      </c>
      <c r="P275" s="33" t="s">
        <v>58</v>
      </c>
      <c r="Q275" s="8">
        <v>0.66</v>
      </c>
      <c r="R275" s="34">
        <f t="shared" si="39"/>
        <v>-7.0422535211267512E-2</v>
      </c>
      <c r="S275" s="59"/>
      <c r="T275" s="9">
        <v>43309</v>
      </c>
      <c r="U275" s="33" t="s">
        <v>76</v>
      </c>
      <c r="V275" s="33" t="s">
        <v>58</v>
      </c>
      <c r="W275" s="8">
        <v>0.31</v>
      </c>
      <c r="X275" s="34">
        <f t="shared" si="40"/>
        <v>0.72222222222222232</v>
      </c>
    </row>
    <row r="276" spans="2:24" s="25" customFormat="1" x14ac:dyDescent="0.25">
      <c r="B276" s="9">
        <v>43313</v>
      </c>
      <c r="C276" s="33" t="s">
        <v>75</v>
      </c>
      <c r="D276" s="33" t="s">
        <v>58</v>
      </c>
      <c r="E276" s="8">
        <v>0.68</v>
      </c>
      <c r="F276" s="34">
        <f t="shared" si="37"/>
        <v>0.41666666666666674</v>
      </c>
      <c r="G276" s="26"/>
      <c r="H276" s="9">
        <v>43313</v>
      </c>
      <c r="I276" s="33" t="s">
        <v>73</v>
      </c>
      <c r="J276" s="33" t="s">
        <v>58</v>
      </c>
      <c r="K276" s="8">
        <v>0.27</v>
      </c>
      <c r="L276" s="34">
        <f t="shared" si="38"/>
        <v>0</v>
      </c>
      <c r="N276" s="9">
        <v>43341</v>
      </c>
      <c r="O276" s="33" t="s">
        <v>94</v>
      </c>
      <c r="P276" s="33" t="s">
        <v>58</v>
      </c>
      <c r="Q276" s="8">
        <v>0.88</v>
      </c>
      <c r="R276" s="34">
        <f t="shared" si="39"/>
        <v>0.33333333333333326</v>
      </c>
      <c r="S276" s="59"/>
      <c r="T276" s="9">
        <v>43341</v>
      </c>
      <c r="U276" s="33" t="s">
        <v>76</v>
      </c>
      <c r="V276" s="33" t="s">
        <v>58</v>
      </c>
      <c r="W276" s="8">
        <v>0.25</v>
      </c>
      <c r="X276" s="34">
        <f t="shared" si="40"/>
        <v>-0.19354838709677413</v>
      </c>
    </row>
    <row r="277" spans="2:24" s="25" customFormat="1" x14ac:dyDescent="0.25">
      <c r="B277" s="9">
        <v>43344</v>
      </c>
      <c r="C277" s="33" t="s">
        <v>75</v>
      </c>
      <c r="D277" s="33" t="s">
        <v>58</v>
      </c>
      <c r="E277" s="8">
        <v>0.57999999999999996</v>
      </c>
      <c r="F277" s="34">
        <f t="shared" si="37"/>
        <v>-0.14705882352941191</v>
      </c>
      <c r="G277" s="26"/>
      <c r="H277" s="9">
        <v>43344</v>
      </c>
      <c r="I277" s="33" t="s">
        <v>73</v>
      </c>
      <c r="J277" s="33" t="s">
        <v>58</v>
      </c>
      <c r="K277" s="8">
        <v>0.22</v>
      </c>
      <c r="L277" s="34">
        <f t="shared" si="38"/>
        <v>-0.18518518518518523</v>
      </c>
      <c r="N277" s="9">
        <v>43372</v>
      </c>
      <c r="O277" s="33" t="s">
        <v>94</v>
      </c>
      <c r="P277" s="33" t="s">
        <v>58</v>
      </c>
      <c r="Q277" s="8">
        <v>0.77</v>
      </c>
      <c r="R277" s="34">
        <f t="shared" si="39"/>
        <v>-0.125</v>
      </c>
      <c r="S277" s="59"/>
      <c r="T277" s="9">
        <v>43372</v>
      </c>
      <c r="U277" s="33" t="s">
        <v>76</v>
      </c>
      <c r="V277" s="33" t="s">
        <v>58</v>
      </c>
      <c r="W277" s="8">
        <v>0.25</v>
      </c>
      <c r="X277" s="34">
        <f t="shared" si="40"/>
        <v>0</v>
      </c>
    </row>
    <row r="278" spans="2:24" s="25" customFormat="1" x14ac:dyDescent="0.25">
      <c r="B278" s="9">
        <v>43374</v>
      </c>
      <c r="C278" s="33" t="s">
        <v>75</v>
      </c>
      <c r="D278" s="33" t="s">
        <v>58</v>
      </c>
      <c r="E278" s="8">
        <v>0.48</v>
      </c>
      <c r="F278" s="34">
        <f t="shared" si="37"/>
        <v>-0.17241379310344829</v>
      </c>
      <c r="G278" s="26"/>
      <c r="H278" s="9">
        <v>43374</v>
      </c>
      <c r="I278" s="33" t="s">
        <v>73</v>
      </c>
      <c r="J278" s="33" t="s">
        <v>58</v>
      </c>
      <c r="K278" s="8">
        <v>0.22</v>
      </c>
      <c r="L278" s="34">
        <f t="shared" si="38"/>
        <v>0</v>
      </c>
      <c r="N278" s="9">
        <v>43404</v>
      </c>
      <c r="O278" s="33" t="s">
        <v>94</v>
      </c>
      <c r="P278" s="33" t="s">
        <v>58</v>
      </c>
      <c r="Q278" s="8">
        <v>0.82</v>
      </c>
      <c r="R278" s="34">
        <f t="shared" si="39"/>
        <v>6.4935064935064846E-2</v>
      </c>
      <c r="S278" s="59"/>
      <c r="T278" s="9">
        <v>43404</v>
      </c>
      <c r="U278" s="33" t="s">
        <v>76</v>
      </c>
      <c r="V278" s="33" t="s">
        <v>58</v>
      </c>
      <c r="W278" s="8">
        <v>0.31</v>
      </c>
      <c r="X278" s="34">
        <f t="shared" si="40"/>
        <v>0.24</v>
      </c>
    </row>
    <row r="279" spans="2:24" s="25" customFormat="1" x14ac:dyDescent="0.25">
      <c r="B279" s="9">
        <v>43405</v>
      </c>
      <c r="C279" s="33" t="s">
        <v>75</v>
      </c>
      <c r="D279" s="33" t="s">
        <v>58</v>
      </c>
      <c r="E279" s="8">
        <v>0.44</v>
      </c>
      <c r="F279" s="34">
        <f t="shared" si="37"/>
        <v>-8.3333333333333259E-2</v>
      </c>
      <c r="G279" s="26"/>
      <c r="H279" s="9">
        <v>43405</v>
      </c>
      <c r="I279" s="33" t="s">
        <v>73</v>
      </c>
      <c r="J279" s="33" t="s">
        <v>58</v>
      </c>
      <c r="K279" s="8">
        <v>0.22</v>
      </c>
      <c r="L279" s="34">
        <f t="shared" si="38"/>
        <v>0</v>
      </c>
      <c r="N279" s="9">
        <v>43432</v>
      </c>
      <c r="O279" s="33" t="s">
        <v>94</v>
      </c>
      <c r="P279" s="33" t="s">
        <v>58</v>
      </c>
      <c r="Q279" s="8">
        <v>0.82</v>
      </c>
      <c r="R279" s="34">
        <f t="shared" si="39"/>
        <v>0</v>
      </c>
      <c r="S279" s="59"/>
      <c r="T279" s="9">
        <v>43432</v>
      </c>
      <c r="U279" s="33" t="s">
        <v>76</v>
      </c>
      <c r="V279" s="33" t="s">
        <v>58</v>
      </c>
      <c r="W279" s="8">
        <v>0.31</v>
      </c>
      <c r="X279" s="34">
        <f t="shared" si="40"/>
        <v>0</v>
      </c>
    </row>
    <row r="280" spans="2:24" s="25" customFormat="1" x14ac:dyDescent="0.25">
      <c r="B280" s="9">
        <v>43435</v>
      </c>
      <c r="C280" s="33" t="s">
        <v>75</v>
      </c>
      <c r="D280" s="33" t="s">
        <v>58</v>
      </c>
      <c r="E280" s="8">
        <v>0.57999999999999996</v>
      </c>
      <c r="F280" s="34">
        <f t="shared" si="37"/>
        <v>0.31818181818181812</v>
      </c>
      <c r="G280" s="26"/>
      <c r="H280" s="9">
        <v>43435</v>
      </c>
      <c r="I280" s="33" t="s">
        <v>73</v>
      </c>
      <c r="J280" s="33" t="s">
        <v>58</v>
      </c>
      <c r="K280" s="8">
        <v>0.16</v>
      </c>
      <c r="L280" s="34">
        <f t="shared" si="38"/>
        <v>-0.27272727272727271</v>
      </c>
      <c r="N280" s="9">
        <v>43463</v>
      </c>
      <c r="O280" s="33" t="s">
        <v>94</v>
      </c>
      <c r="P280" s="33" t="s">
        <v>58</v>
      </c>
      <c r="Q280" s="8">
        <v>0.44</v>
      </c>
      <c r="R280" s="34">
        <f t="shared" si="39"/>
        <v>-0.46341463414634143</v>
      </c>
      <c r="S280" s="59"/>
      <c r="T280" s="9">
        <v>43463</v>
      </c>
      <c r="U280" s="33" t="s">
        <v>76</v>
      </c>
      <c r="V280" s="33" t="s">
        <v>58</v>
      </c>
      <c r="W280" s="8">
        <v>0.25</v>
      </c>
      <c r="X280" s="34">
        <f t="shared" si="40"/>
        <v>-0.19354838709677413</v>
      </c>
    </row>
    <row r="281" spans="2:24" s="25" customFormat="1" x14ac:dyDescent="0.25">
      <c r="B281" s="9">
        <v>43466</v>
      </c>
      <c r="C281" s="33" t="s">
        <v>75</v>
      </c>
      <c r="D281" s="33" t="s">
        <v>58</v>
      </c>
      <c r="E281" s="8">
        <v>0.57999999999999996</v>
      </c>
      <c r="F281" s="34">
        <f t="shared" si="37"/>
        <v>0</v>
      </c>
      <c r="G281" s="26"/>
      <c r="H281" s="9">
        <v>43466</v>
      </c>
      <c r="I281" s="33" t="s">
        <v>73</v>
      </c>
      <c r="J281" s="33" t="s">
        <v>58</v>
      </c>
      <c r="K281" s="8">
        <v>0.24</v>
      </c>
      <c r="L281" s="34">
        <f t="shared" si="38"/>
        <v>0.5</v>
      </c>
      <c r="N281" s="9">
        <v>43495</v>
      </c>
      <c r="O281" s="33" t="s">
        <v>94</v>
      </c>
      <c r="P281" s="33" t="s">
        <v>58</v>
      </c>
      <c r="Q281" s="8">
        <v>0.77</v>
      </c>
      <c r="R281" s="34">
        <f t="shared" si="39"/>
        <v>0.75</v>
      </c>
      <c r="S281" s="59"/>
      <c r="T281" s="9">
        <v>43495</v>
      </c>
      <c r="U281" s="33" t="s">
        <v>76</v>
      </c>
      <c r="V281" s="33" t="s">
        <v>58</v>
      </c>
      <c r="W281" s="8">
        <v>0.22</v>
      </c>
      <c r="X281" s="34">
        <f t="shared" si="40"/>
        <v>-0.12</v>
      </c>
    </row>
    <row r="282" spans="2:24" s="25" customFormat="1" x14ac:dyDescent="0.25">
      <c r="B282" s="9">
        <v>43497</v>
      </c>
      <c r="C282" s="33" t="s">
        <v>75</v>
      </c>
      <c r="D282" s="33" t="s">
        <v>58</v>
      </c>
      <c r="E282" s="8">
        <v>0.73</v>
      </c>
      <c r="F282" s="34">
        <f t="shared" si="37"/>
        <v>0.25862068965517238</v>
      </c>
      <c r="G282" s="26"/>
      <c r="H282" s="9">
        <v>43497</v>
      </c>
      <c r="I282" s="33" t="s">
        <v>73</v>
      </c>
      <c r="J282" s="33" t="s">
        <v>58</v>
      </c>
      <c r="K282" s="8">
        <v>0.27</v>
      </c>
      <c r="L282" s="34">
        <f t="shared" si="38"/>
        <v>0.12500000000000022</v>
      </c>
      <c r="N282" s="9">
        <v>43523</v>
      </c>
      <c r="O282" s="33" t="s">
        <v>94</v>
      </c>
      <c r="P282" s="33" t="s">
        <v>58</v>
      </c>
      <c r="Q282" s="8">
        <v>0.99</v>
      </c>
      <c r="R282" s="34">
        <f t="shared" si="39"/>
        <v>0.28571428571428559</v>
      </c>
      <c r="S282" s="59"/>
      <c r="T282" s="9">
        <v>43523</v>
      </c>
      <c r="U282" s="33" t="s">
        <v>76</v>
      </c>
      <c r="V282" s="33" t="s">
        <v>58</v>
      </c>
      <c r="W282" s="8">
        <v>0.31</v>
      </c>
      <c r="X282" s="34">
        <f t="shared" si="40"/>
        <v>0.40909090909090917</v>
      </c>
    </row>
    <row r="283" spans="2:24" s="25" customFormat="1" x14ac:dyDescent="0.25">
      <c r="B283" s="9">
        <v>43525</v>
      </c>
      <c r="C283" s="33" t="s">
        <v>75</v>
      </c>
      <c r="D283" s="33" t="s">
        <v>58</v>
      </c>
      <c r="E283" s="8">
        <v>0.63</v>
      </c>
      <c r="F283" s="34">
        <f t="shared" si="37"/>
        <v>-0.13698630136986301</v>
      </c>
      <c r="G283" s="26"/>
      <c r="H283" s="9">
        <v>43525</v>
      </c>
      <c r="I283" s="33" t="s">
        <v>73</v>
      </c>
      <c r="J283" s="33" t="s">
        <v>58</v>
      </c>
      <c r="K283" s="8">
        <v>0.27</v>
      </c>
      <c r="L283" s="34">
        <f t="shared" si="38"/>
        <v>0</v>
      </c>
      <c r="N283" s="9">
        <v>43554</v>
      </c>
      <c r="O283" s="33" t="s">
        <v>94</v>
      </c>
      <c r="P283" s="33" t="s">
        <v>58</v>
      </c>
      <c r="Q283" s="8">
        <v>0.77</v>
      </c>
      <c r="R283" s="34">
        <f t="shared" si="39"/>
        <v>-0.22222222222222221</v>
      </c>
      <c r="S283" s="59"/>
      <c r="T283" s="9">
        <v>43554</v>
      </c>
      <c r="U283" s="33" t="s">
        <v>76</v>
      </c>
      <c r="V283" s="33" t="s">
        <v>58</v>
      </c>
      <c r="W283" s="8">
        <v>0.31</v>
      </c>
      <c r="X283" s="34">
        <f t="shared" si="40"/>
        <v>0</v>
      </c>
    </row>
    <row r="284" spans="2:24" s="25" customFormat="1" x14ac:dyDescent="0.25">
      <c r="B284" s="9">
        <v>43556</v>
      </c>
      <c r="C284" s="33" t="s">
        <v>75</v>
      </c>
      <c r="D284" s="33" t="s">
        <v>58</v>
      </c>
      <c r="E284" s="8">
        <v>0.68</v>
      </c>
      <c r="F284" s="34">
        <f t="shared" si="37"/>
        <v>7.9365079365079527E-2</v>
      </c>
      <c r="G284" s="26"/>
      <c r="H284" s="9">
        <v>43556</v>
      </c>
      <c r="I284" s="33" t="s">
        <v>73</v>
      </c>
      <c r="J284" s="33" t="s">
        <v>58</v>
      </c>
      <c r="K284" s="8">
        <v>0.22</v>
      </c>
      <c r="L284" s="34">
        <f t="shared" si="38"/>
        <v>-0.18518518518518523</v>
      </c>
      <c r="N284" s="9">
        <v>43582</v>
      </c>
      <c r="O284" s="33" t="s">
        <v>94</v>
      </c>
      <c r="P284" s="33" t="s">
        <v>58</v>
      </c>
      <c r="Q284" s="8">
        <v>0.93</v>
      </c>
      <c r="R284" s="34">
        <f t="shared" si="39"/>
        <v>0.20779220779220786</v>
      </c>
      <c r="S284" s="59"/>
      <c r="T284" s="9">
        <v>43582</v>
      </c>
      <c r="U284" s="33" t="s">
        <v>76</v>
      </c>
      <c r="V284" s="33" t="s">
        <v>58</v>
      </c>
      <c r="W284" s="8">
        <v>0.31</v>
      </c>
      <c r="X284" s="34">
        <f t="shared" si="40"/>
        <v>0</v>
      </c>
    </row>
    <row r="285" spans="2:24" s="25" customFormat="1" x14ac:dyDescent="0.25">
      <c r="B285" s="9">
        <v>43586</v>
      </c>
      <c r="C285" s="33" t="s">
        <v>75</v>
      </c>
      <c r="D285" s="33" t="s">
        <v>58</v>
      </c>
      <c r="E285" s="8">
        <v>0.57999999999999996</v>
      </c>
      <c r="F285" s="34">
        <f t="shared" si="37"/>
        <v>-0.14705882352941191</v>
      </c>
      <c r="G285" s="26"/>
      <c r="H285" s="9">
        <v>43586</v>
      </c>
      <c r="I285" s="33" t="s">
        <v>73</v>
      </c>
      <c r="J285" s="33" t="s">
        <v>58</v>
      </c>
      <c r="K285" s="8">
        <v>0.22</v>
      </c>
      <c r="L285" s="34">
        <f t="shared" si="38"/>
        <v>0</v>
      </c>
      <c r="N285" s="9">
        <v>43614</v>
      </c>
      <c r="O285" s="33" t="s">
        <v>94</v>
      </c>
      <c r="P285" s="33" t="s">
        <v>58</v>
      </c>
      <c r="Q285" s="8">
        <v>0.82</v>
      </c>
      <c r="R285" s="34">
        <f t="shared" si="39"/>
        <v>-0.11827956989247324</v>
      </c>
      <c r="S285" s="59"/>
      <c r="T285" s="9">
        <v>43614</v>
      </c>
      <c r="U285" s="33" t="s">
        <v>76</v>
      </c>
      <c r="V285" s="33" t="s">
        <v>58</v>
      </c>
      <c r="W285" s="8">
        <v>0.31</v>
      </c>
      <c r="X285" s="34">
        <f t="shared" si="40"/>
        <v>0</v>
      </c>
    </row>
    <row r="286" spans="2:24" s="25" customFormat="1" x14ac:dyDescent="0.25">
      <c r="B286" s="9">
        <v>43617</v>
      </c>
      <c r="C286" s="33" t="s">
        <v>75</v>
      </c>
      <c r="D286" s="33" t="s">
        <v>58</v>
      </c>
      <c r="E286" s="8">
        <v>0.68</v>
      </c>
      <c r="F286" s="34">
        <f t="shared" si="37"/>
        <v>0.1724137931034484</v>
      </c>
      <c r="G286" s="26"/>
      <c r="H286" s="9">
        <v>43617</v>
      </c>
      <c r="I286" s="33" t="s">
        <v>73</v>
      </c>
      <c r="J286" s="33" t="s">
        <v>58</v>
      </c>
      <c r="K286" s="8">
        <v>0.22</v>
      </c>
      <c r="L286" s="34">
        <f t="shared" si="38"/>
        <v>0</v>
      </c>
      <c r="N286" s="9">
        <v>43645</v>
      </c>
      <c r="O286" s="33" t="s">
        <v>94</v>
      </c>
      <c r="P286" s="33" t="s">
        <v>58</v>
      </c>
      <c r="Q286" s="8">
        <v>1.1000000000000001</v>
      </c>
      <c r="R286" s="34">
        <f t="shared" si="39"/>
        <v>0.34146341463414642</v>
      </c>
      <c r="S286" s="59"/>
      <c r="T286" s="9">
        <v>43645</v>
      </c>
      <c r="U286" s="33" t="s">
        <v>76</v>
      </c>
      <c r="V286" s="33" t="s">
        <v>58</v>
      </c>
      <c r="W286" s="8">
        <v>0.31</v>
      </c>
      <c r="X286" s="34">
        <f t="shared" si="40"/>
        <v>0</v>
      </c>
    </row>
    <row r="287" spans="2:24" s="25" customFormat="1" x14ac:dyDescent="0.25">
      <c r="B287" s="9">
        <v>43647</v>
      </c>
      <c r="C287" s="33" t="s">
        <v>75</v>
      </c>
      <c r="D287" s="33" t="s">
        <v>58</v>
      </c>
      <c r="E287" s="8">
        <v>0.57999999999999996</v>
      </c>
      <c r="F287" s="34">
        <f t="shared" si="37"/>
        <v>-0.14705882352941191</v>
      </c>
      <c r="G287" s="26"/>
      <c r="H287" s="9">
        <v>43647</v>
      </c>
      <c r="I287" s="33" t="s">
        <v>73</v>
      </c>
      <c r="J287" s="33" t="s">
        <v>58</v>
      </c>
      <c r="K287" s="8">
        <v>0.55000000000000004</v>
      </c>
      <c r="L287" s="34">
        <f t="shared" si="38"/>
        <v>1.5</v>
      </c>
      <c r="N287" s="9">
        <v>43677</v>
      </c>
      <c r="O287" s="33" t="s">
        <v>94</v>
      </c>
      <c r="P287" s="33" t="s">
        <v>58</v>
      </c>
      <c r="Q287" s="8">
        <v>0.82</v>
      </c>
      <c r="R287" s="34">
        <f t="shared" si="39"/>
        <v>-0.25454545454545463</v>
      </c>
      <c r="S287" s="59"/>
      <c r="T287" s="9">
        <v>43677</v>
      </c>
      <c r="U287" s="33" t="s">
        <v>76</v>
      </c>
      <c r="V287" s="33" t="s">
        <v>58</v>
      </c>
      <c r="W287" s="8">
        <v>0.31</v>
      </c>
      <c r="X287" s="34">
        <f t="shared" si="40"/>
        <v>0</v>
      </c>
    </row>
    <row r="288" spans="2:24" s="25" customFormat="1" x14ac:dyDescent="0.25">
      <c r="B288" s="9">
        <v>43678</v>
      </c>
      <c r="C288" s="33" t="s">
        <v>75</v>
      </c>
      <c r="D288" s="33" t="s">
        <v>58</v>
      </c>
      <c r="E288" s="8">
        <v>0.48</v>
      </c>
      <c r="F288" s="34">
        <f t="shared" si="37"/>
        <v>-0.17241379310344829</v>
      </c>
      <c r="G288" s="26"/>
      <c r="H288" s="9">
        <v>43678</v>
      </c>
      <c r="I288" s="33" t="s">
        <v>73</v>
      </c>
      <c r="J288" s="33" t="s">
        <v>58</v>
      </c>
      <c r="K288" s="8">
        <v>0.49</v>
      </c>
      <c r="L288" s="34">
        <f t="shared" si="38"/>
        <v>-0.10909090909090913</v>
      </c>
      <c r="N288" s="9">
        <v>43708</v>
      </c>
      <c r="O288" s="33" t="s">
        <v>94</v>
      </c>
      <c r="P288" s="33" t="s">
        <v>58</v>
      </c>
      <c r="Q288" s="8">
        <v>0.71</v>
      </c>
      <c r="R288" s="34">
        <f t="shared" si="39"/>
        <v>-0.13414634146341464</v>
      </c>
      <c r="S288" s="59"/>
      <c r="T288" s="9">
        <v>43708</v>
      </c>
      <c r="U288" s="33" t="s">
        <v>76</v>
      </c>
      <c r="V288" s="33" t="s">
        <v>58</v>
      </c>
      <c r="W288" s="8">
        <v>0.31</v>
      </c>
      <c r="X288" s="34">
        <f t="shared" si="40"/>
        <v>0</v>
      </c>
    </row>
    <row r="289" spans="2:24" s="25" customFormat="1" x14ac:dyDescent="0.25">
      <c r="B289" s="9">
        <v>43709</v>
      </c>
      <c r="C289" s="33" t="s">
        <v>75</v>
      </c>
      <c r="D289" s="33" t="s">
        <v>58</v>
      </c>
      <c r="E289" s="8">
        <v>0.73</v>
      </c>
      <c r="F289" s="34">
        <f t="shared" si="37"/>
        <v>0.52083333333333326</v>
      </c>
      <c r="G289" s="26"/>
      <c r="H289" s="9">
        <v>43709</v>
      </c>
      <c r="I289" s="33" t="s">
        <v>73</v>
      </c>
      <c r="J289" s="33" t="s">
        <v>58</v>
      </c>
      <c r="K289" s="8">
        <v>0.41</v>
      </c>
      <c r="L289" s="34">
        <f t="shared" si="38"/>
        <v>-0.16326530612244905</v>
      </c>
      <c r="N289" s="9">
        <v>43736</v>
      </c>
      <c r="O289" s="33" t="s">
        <v>94</v>
      </c>
      <c r="P289" s="33" t="s">
        <v>58</v>
      </c>
      <c r="Q289" s="8">
        <v>0.6</v>
      </c>
      <c r="R289" s="34">
        <f t="shared" si="39"/>
        <v>-0.15492957746478875</v>
      </c>
      <c r="S289" s="59"/>
      <c r="T289" s="9">
        <v>43736</v>
      </c>
      <c r="U289" s="33" t="s">
        <v>76</v>
      </c>
      <c r="V289" s="33" t="s">
        <v>58</v>
      </c>
      <c r="W289" s="8">
        <v>0.37</v>
      </c>
      <c r="X289" s="34">
        <f t="shared" si="40"/>
        <v>0.19354838709677424</v>
      </c>
    </row>
    <row r="290" spans="2:24" s="25" customFormat="1" x14ac:dyDescent="0.25">
      <c r="B290" s="9">
        <v>43739</v>
      </c>
      <c r="C290" s="33" t="s">
        <v>75</v>
      </c>
      <c r="D290" s="33" t="s">
        <v>58</v>
      </c>
      <c r="E290" s="8">
        <v>0.63</v>
      </c>
      <c r="F290" s="34">
        <f t="shared" si="37"/>
        <v>-0.13698630136986301</v>
      </c>
      <c r="G290" s="26"/>
      <c r="H290" s="9">
        <v>43739</v>
      </c>
      <c r="I290" s="33" t="s">
        <v>73</v>
      </c>
      <c r="J290" s="33" t="s">
        <v>58</v>
      </c>
      <c r="K290" s="8">
        <v>0.22</v>
      </c>
      <c r="L290" s="34">
        <f t="shared" si="38"/>
        <v>-0.46341463414634143</v>
      </c>
      <c r="N290" s="9">
        <v>43768</v>
      </c>
      <c r="O290" s="33" t="s">
        <v>94</v>
      </c>
      <c r="P290" s="33" t="s">
        <v>58</v>
      </c>
      <c r="Q290" s="8">
        <v>0.71</v>
      </c>
      <c r="R290" s="34">
        <f t="shared" si="39"/>
        <v>0.18333333333333335</v>
      </c>
      <c r="S290" s="59"/>
      <c r="T290" s="9">
        <v>43768</v>
      </c>
      <c r="U290" s="33" t="s">
        <v>76</v>
      </c>
      <c r="V290" s="33" t="s">
        <v>58</v>
      </c>
      <c r="W290" s="8">
        <v>0.31</v>
      </c>
      <c r="X290" s="34">
        <f t="shared" si="40"/>
        <v>-0.16216216216216217</v>
      </c>
    </row>
    <row r="291" spans="2:24" s="25" customFormat="1" x14ac:dyDescent="0.25">
      <c r="B291" s="9">
        <v>43770</v>
      </c>
      <c r="C291" s="33" t="s">
        <v>75</v>
      </c>
      <c r="D291" s="33" t="s">
        <v>58</v>
      </c>
      <c r="E291" s="8">
        <v>0.48</v>
      </c>
      <c r="F291" s="34">
        <f t="shared" si="37"/>
        <v>-0.23809523809523814</v>
      </c>
      <c r="G291" s="26"/>
      <c r="H291" s="9">
        <v>43770</v>
      </c>
      <c r="I291" s="33" t="s">
        <v>73</v>
      </c>
      <c r="J291" s="33" t="s">
        <v>58</v>
      </c>
      <c r="K291" s="8">
        <v>0.19</v>
      </c>
      <c r="L291" s="34">
        <f t="shared" si="38"/>
        <v>-0.13636363636363635</v>
      </c>
      <c r="N291" s="9">
        <v>43799</v>
      </c>
      <c r="O291" s="33" t="s">
        <v>94</v>
      </c>
      <c r="P291" s="33" t="s">
        <v>58</v>
      </c>
      <c r="Q291" s="8">
        <v>0.71</v>
      </c>
      <c r="R291" s="34">
        <f t="shared" si="39"/>
        <v>0</v>
      </c>
      <c r="S291" s="59"/>
      <c r="T291" s="9">
        <v>43799</v>
      </c>
      <c r="U291" s="33" t="s">
        <v>76</v>
      </c>
      <c r="V291" s="33" t="s">
        <v>58</v>
      </c>
      <c r="W291" s="8">
        <v>0.31</v>
      </c>
      <c r="X291" s="34">
        <f t="shared" si="40"/>
        <v>0</v>
      </c>
    </row>
    <row r="292" spans="2:24" s="25" customFormat="1" x14ac:dyDescent="0.25">
      <c r="B292" s="9">
        <v>43800</v>
      </c>
      <c r="C292" s="33" t="s">
        <v>75</v>
      </c>
      <c r="D292" s="33" t="s">
        <v>58</v>
      </c>
      <c r="E292" s="8">
        <v>0.48</v>
      </c>
      <c r="F292" s="34">
        <f t="shared" si="37"/>
        <v>0</v>
      </c>
      <c r="G292" s="26"/>
      <c r="H292" s="9">
        <v>43800</v>
      </c>
      <c r="I292" s="33" t="s">
        <v>73</v>
      </c>
      <c r="J292" s="33" t="s">
        <v>58</v>
      </c>
      <c r="K292" s="8">
        <v>0.22</v>
      </c>
      <c r="L292" s="34">
        <f t="shared" si="38"/>
        <v>0.15789473684210531</v>
      </c>
      <c r="N292" s="9">
        <v>43827</v>
      </c>
      <c r="O292" s="33" t="s">
        <v>94</v>
      </c>
      <c r="P292" s="33" t="s">
        <v>58</v>
      </c>
      <c r="Q292" s="8">
        <v>0.55000000000000004</v>
      </c>
      <c r="R292" s="34">
        <f t="shared" si="39"/>
        <v>-0.22535211267605626</v>
      </c>
      <c r="S292" s="59"/>
      <c r="T292" s="9">
        <v>43827</v>
      </c>
      <c r="U292" s="33" t="s">
        <v>76</v>
      </c>
      <c r="V292" s="33" t="s">
        <v>58</v>
      </c>
      <c r="W292" s="8">
        <v>0.37</v>
      </c>
      <c r="X292" s="34">
        <f t="shared" si="40"/>
        <v>0.19354838709677424</v>
      </c>
    </row>
    <row r="293" spans="2:24" s="25" customFormat="1" x14ac:dyDescent="0.25">
      <c r="B293" s="9">
        <v>43831</v>
      </c>
      <c r="C293" s="33" t="s">
        <v>75</v>
      </c>
      <c r="D293" s="33" t="s">
        <v>58</v>
      </c>
      <c r="E293" s="8">
        <v>0.48</v>
      </c>
      <c r="F293" s="34">
        <f t="shared" si="37"/>
        <v>0</v>
      </c>
      <c r="G293" s="26"/>
      <c r="H293" s="9">
        <v>43831</v>
      </c>
      <c r="I293" s="33" t="s">
        <v>73</v>
      </c>
      <c r="J293" s="33" t="s">
        <v>58</v>
      </c>
      <c r="K293" s="8">
        <v>0.22</v>
      </c>
      <c r="L293" s="34">
        <f t="shared" si="38"/>
        <v>0</v>
      </c>
      <c r="N293" s="9">
        <v>43859</v>
      </c>
      <c r="O293" s="33" t="s">
        <v>94</v>
      </c>
      <c r="P293" s="33" t="s">
        <v>58</v>
      </c>
      <c r="Q293" s="8">
        <v>0.66</v>
      </c>
      <c r="R293" s="34">
        <f t="shared" si="39"/>
        <v>0.19999999999999996</v>
      </c>
      <c r="S293" s="59"/>
      <c r="T293" s="9">
        <v>43859</v>
      </c>
      <c r="U293" s="33" t="s">
        <v>76</v>
      </c>
      <c r="V293" s="33" t="s">
        <v>58</v>
      </c>
      <c r="W293" s="8">
        <v>0.25</v>
      </c>
      <c r="X293" s="34">
        <f t="shared" si="40"/>
        <v>-0.32432432432432434</v>
      </c>
    </row>
    <row r="294" spans="2:24" s="25" customFormat="1" x14ac:dyDescent="0.25">
      <c r="B294" s="9">
        <v>43862</v>
      </c>
      <c r="C294" s="33" t="s">
        <v>75</v>
      </c>
      <c r="D294" s="33" t="s">
        <v>58</v>
      </c>
      <c r="E294" s="8">
        <v>0.57999999999999996</v>
      </c>
      <c r="F294" s="34">
        <f t="shared" si="37"/>
        <v>0.20833333333333326</v>
      </c>
      <c r="G294" s="26"/>
      <c r="H294" s="9">
        <v>43862</v>
      </c>
      <c r="I294" s="33" t="s">
        <v>73</v>
      </c>
      <c r="J294" s="33" t="s">
        <v>58</v>
      </c>
      <c r="K294" s="8">
        <v>0.41</v>
      </c>
      <c r="L294" s="34">
        <f t="shared" si="38"/>
        <v>0.86363636363636354</v>
      </c>
      <c r="N294" s="9">
        <v>43890</v>
      </c>
      <c r="O294" s="33" t="s">
        <v>94</v>
      </c>
      <c r="P294" s="33" t="s">
        <v>58</v>
      </c>
      <c r="Q294" s="8">
        <v>0.71</v>
      </c>
      <c r="R294" s="34">
        <f t="shared" si="39"/>
        <v>7.575757575757569E-2</v>
      </c>
      <c r="S294" s="59"/>
      <c r="T294" s="9">
        <v>43890</v>
      </c>
      <c r="U294" s="33" t="s">
        <v>76</v>
      </c>
      <c r="V294" s="33" t="s">
        <v>58</v>
      </c>
      <c r="W294" s="8">
        <v>0.31</v>
      </c>
      <c r="X294" s="34">
        <f t="shared" si="40"/>
        <v>0.24</v>
      </c>
    </row>
    <row r="295" spans="2:24" s="25" customFormat="1" x14ac:dyDescent="0.25">
      <c r="B295" s="9">
        <v>43891</v>
      </c>
      <c r="C295" s="33" t="s">
        <v>75</v>
      </c>
      <c r="D295" s="33" t="s">
        <v>58</v>
      </c>
      <c r="E295" s="8">
        <v>0.48</v>
      </c>
      <c r="F295" s="34">
        <f t="shared" si="37"/>
        <v>-0.17241379310344829</v>
      </c>
      <c r="G295" s="26"/>
      <c r="H295" s="9">
        <v>43891</v>
      </c>
      <c r="I295" s="33" t="s">
        <v>73</v>
      </c>
      <c r="J295" s="33" t="s">
        <v>58</v>
      </c>
      <c r="K295" s="8">
        <v>0.27</v>
      </c>
      <c r="L295" s="34">
        <f t="shared" si="38"/>
        <v>-0.34146341463414631</v>
      </c>
      <c r="N295" s="9">
        <v>43921</v>
      </c>
      <c r="O295" s="33" t="s">
        <v>94</v>
      </c>
      <c r="P295" s="33" t="s">
        <v>58</v>
      </c>
      <c r="Q295" s="8">
        <v>0.93</v>
      </c>
      <c r="R295" s="34">
        <f t="shared" si="39"/>
        <v>0.3098591549295775</v>
      </c>
      <c r="S295" s="59"/>
      <c r="T295" s="9">
        <v>43921</v>
      </c>
      <c r="U295" s="33" t="s">
        <v>76</v>
      </c>
      <c r="V295" s="33" t="s">
        <v>58</v>
      </c>
      <c r="W295" s="8">
        <v>0.53</v>
      </c>
      <c r="X295" s="34">
        <f t="shared" si="40"/>
        <v>0.70967741935483875</v>
      </c>
    </row>
    <row r="296" spans="2:24" s="25" customFormat="1" x14ac:dyDescent="0.25">
      <c r="B296" s="9">
        <v>43922</v>
      </c>
      <c r="C296" s="33" t="s">
        <v>75</v>
      </c>
      <c r="D296" s="33" t="s">
        <v>58</v>
      </c>
      <c r="E296" s="8">
        <v>0.48</v>
      </c>
      <c r="F296" s="34">
        <f t="shared" si="37"/>
        <v>0</v>
      </c>
      <c r="G296" s="26"/>
      <c r="H296" s="9">
        <v>43922</v>
      </c>
      <c r="I296" s="33" t="s">
        <v>73</v>
      </c>
      <c r="J296" s="33" t="s">
        <v>58</v>
      </c>
      <c r="K296" s="8">
        <v>0.33</v>
      </c>
      <c r="L296" s="34">
        <f t="shared" si="38"/>
        <v>0.2222222222222221</v>
      </c>
      <c r="N296" s="9">
        <v>43945</v>
      </c>
      <c r="O296" s="33" t="s">
        <v>94</v>
      </c>
      <c r="P296" s="33" t="s">
        <v>58</v>
      </c>
      <c r="Q296" s="8">
        <v>1.21</v>
      </c>
      <c r="R296" s="34">
        <f t="shared" si="39"/>
        <v>0.30107526881720426</v>
      </c>
      <c r="S296" s="59"/>
      <c r="T296" s="9">
        <v>43945</v>
      </c>
      <c r="U296" s="33" t="s">
        <v>76</v>
      </c>
      <c r="V296" s="33" t="s">
        <v>58</v>
      </c>
      <c r="W296" s="8">
        <v>0.37</v>
      </c>
      <c r="X296" s="34">
        <f t="shared" si="40"/>
        <v>-0.30188679245283023</v>
      </c>
    </row>
    <row r="297" spans="2:24" s="25" customFormat="1" x14ac:dyDescent="0.25">
      <c r="B297" s="9">
        <v>43952</v>
      </c>
      <c r="C297" s="33" t="s">
        <v>75</v>
      </c>
      <c r="D297" s="33" t="s">
        <v>58</v>
      </c>
      <c r="E297" s="8">
        <v>0.57999999999999996</v>
      </c>
      <c r="F297" s="34">
        <f t="shared" si="37"/>
        <v>0.20833333333333326</v>
      </c>
      <c r="G297" s="26"/>
      <c r="H297" s="9">
        <v>43952</v>
      </c>
      <c r="I297" s="33" t="s">
        <v>73</v>
      </c>
      <c r="J297" s="33" t="s">
        <v>58</v>
      </c>
      <c r="K297" s="8">
        <v>0.33</v>
      </c>
      <c r="L297" s="34">
        <f t="shared" si="38"/>
        <v>0</v>
      </c>
      <c r="N297" s="9">
        <v>43981</v>
      </c>
      <c r="O297" s="33" t="s">
        <v>94</v>
      </c>
      <c r="P297" s="33" t="s">
        <v>58</v>
      </c>
      <c r="Q297" s="8">
        <v>0.66</v>
      </c>
      <c r="R297" s="34">
        <f t="shared" si="39"/>
        <v>-0.45454545454545447</v>
      </c>
      <c r="S297" s="59"/>
      <c r="T297" s="9">
        <v>43981</v>
      </c>
      <c r="U297" s="33" t="s">
        <v>76</v>
      </c>
      <c r="V297" s="33" t="s">
        <v>58</v>
      </c>
      <c r="W297" s="8">
        <v>0.31</v>
      </c>
      <c r="X297" s="34">
        <f t="shared" si="40"/>
        <v>-0.16216216216216217</v>
      </c>
    </row>
    <row r="298" spans="2:24" s="25" customFormat="1" x14ac:dyDescent="0.25">
      <c r="B298" s="9">
        <v>43983</v>
      </c>
      <c r="C298" s="33" t="s">
        <v>75</v>
      </c>
      <c r="D298" s="33" t="s">
        <v>58</v>
      </c>
      <c r="E298" s="8">
        <v>0.68</v>
      </c>
      <c r="F298" s="34">
        <f t="shared" si="37"/>
        <v>0.1724137931034484</v>
      </c>
      <c r="G298" s="26"/>
      <c r="H298" s="9">
        <v>43983</v>
      </c>
      <c r="I298" s="33" t="s">
        <v>73</v>
      </c>
      <c r="J298" s="33" t="s">
        <v>58</v>
      </c>
      <c r="K298" s="8">
        <v>0.33</v>
      </c>
      <c r="L298" s="34">
        <f t="shared" si="38"/>
        <v>0</v>
      </c>
      <c r="N298" s="9">
        <v>44009</v>
      </c>
      <c r="O298" s="33" t="s">
        <v>94</v>
      </c>
      <c r="P298" s="33" t="s">
        <v>58</v>
      </c>
      <c r="Q298" s="8">
        <v>0.82</v>
      </c>
      <c r="R298" s="34">
        <f t="shared" si="39"/>
        <v>0.24242424242424221</v>
      </c>
      <c r="S298" s="59"/>
      <c r="T298" s="9">
        <v>44009</v>
      </c>
      <c r="U298" s="33" t="s">
        <v>76</v>
      </c>
      <c r="V298" s="33" t="s">
        <v>58</v>
      </c>
      <c r="W298" s="8">
        <v>0.31</v>
      </c>
      <c r="X298" s="34">
        <f t="shared" si="40"/>
        <v>0</v>
      </c>
    </row>
    <row r="299" spans="2:24" s="25" customFormat="1" x14ac:dyDescent="0.25">
      <c r="B299" s="9">
        <v>44013</v>
      </c>
      <c r="C299" s="33" t="s">
        <v>75</v>
      </c>
      <c r="D299" s="33" t="s">
        <v>58</v>
      </c>
      <c r="E299" s="8">
        <v>0.44</v>
      </c>
      <c r="F299" s="34">
        <f t="shared" si="37"/>
        <v>-0.35294117647058831</v>
      </c>
      <c r="G299" s="26"/>
      <c r="H299" s="9">
        <v>44013</v>
      </c>
      <c r="I299" s="33" t="s">
        <v>73</v>
      </c>
      <c r="J299" s="33" t="s">
        <v>58</v>
      </c>
      <c r="K299" s="8">
        <v>0.22</v>
      </c>
      <c r="L299" s="34">
        <f t="shared" si="38"/>
        <v>-0.33333333333333337</v>
      </c>
      <c r="N299" s="9">
        <v>44041</v>
      </c>
      <c r="O299" s="33" t="s">
        <v>94</v>
      </c>
      <c r="P299" s="33" t="s">
        <v>58</v>
      </c>
      <c r="Q299" s="8">
        <v>1.1000000000000001</v>
      </c>
      <c r="R299" s="34">
        <f t="shared" si="39"/>
        <v>0.34146341463414642</v>
      </c>
      <c r="S299" s="59"/>
      <c r="T299" s="9">
        <v>44041</v>
      </c>
      <c r="U299" s="33" t="s">
        <v>76</v>
      </c>
      <c r="V299" s="33" t="s">
        <v>58</v>
      </c>
      <c r="W299" s="8">
        <v>0.4</v>
      </c>
      <c r="X299" s="34">
        <f t="shared" si="40"/>
        <v>0.29032258064516148</v>
      </c>
    </row>
    <row r="300" spans="2:24" s="25" customFormat="1" x14ac:dyDescent="0.25">
      <c r="B300" s="9">
        <v>44044</v>
      </c>
      <c r="C300" s="33" t="s">
        <v>75</v>
      </c>
      <c r="D300" s="33" t="s">
        <v>58</v>
      </c>
      <c r="E300" s="8">
        <v>0.48</v>
      </c>
      <c r="F300" s="34">
        <f t="shared" si="37"/>
        <v>9.0909090909090828E-2</v>
      </c>
      <c r="G300" s="26"/>
      <c r="H300" s="9">
        <v>44044</v>
      </c>
      <c r="I300" s="33" t="s">
        <v>73</v>
      </c>
      <c r="J300" s="33" t="s">
        <v>58</v>
      </c>
      <c r="K300" s="8">
        <v>0.19</v>
      </c>
      <c r="L300" s="34">
        <f t="shared" si="38"/>
        <v>-0.13636363636363635</v>
      </c>
      <c r="N300" s="9">
        <v>44072</v>
      </c>
      <c r="O300" s="33" t="s">
        <v>94</v>
      </c>
      <c r="P300" s="33" t="s">
        <v>58</v>
      </c>
      <c r="Q300" s="8">
        <v>0.49</v>
      </c>
      <c r="R300" s="34">
        <f t="shared" si="39"/>
        <v>-0.55454545454545456</v>
      </c>
      <c r="S300" s="59"/>
      <c r="T300" s="9">
        <v>44072</v>
      </c>
      <c r="U300" s="33" t="s">
        <v>76</v>
      </c>
      <c r="V300" s="33" t="s">
        <v>58</v>
      </c>
      <c r="W300" s="8">
        <v>0.4</v>
      </c>
      <c r="X300" s="34">
        <f t="shared" si="40"/>
        <v>0</v>
      </c>
    </row>
    <row r="301" spans="2:24" s="25" customFormat="1" x14ac:dyDescent="0.25">
      <c r="B301" s="9">
        <v>44075</v>
      </c>
      <c r="C301" s="33" t="s">
        <v>75</v>
      </c>
      <c r="D301" s="33" t="s">
        <v>58</v>
      </c>
      <c r="E301" s="8">
        <v>0.39</v>
      </c>
      <c r="F301" s="34">
        <f t="shared" si="37"/>
        <v>-0.18749999999999989</v>
      </c>
      <c r="G301" s="26"/>
      <c r="H301" s="9">
        <v>44075</v>
      </c>
      <c r="I301" s="33" t="s">
        <v>73</v>
      </c>
      <c r="J301" s="33" t="s">
        <v>58</v>
      </c>
      <c r="K301" s="8">
        <v>0.22</v>
      </c>
      <c r="L301" s="34">
        <f t="shared" si="38"/>
        <v>0.15789473684210531</v>
      </c>
      <c r="N301" s="9">
        <v>44104</v>
      </c>
      <c r="O301" s="33" t="s">
        <v>94</v>
      </c>
      <c r="P301" s="33" t="s">
        <v>58</v>
      </c>
      <c r="Q301" s="8">
        <v>0.6</v>
      </c>
      <c r="R301" s="34">
        <f t="shared" si="39"/>
        <v>0.22448979591836737</v>
      </c>
      <c r="S301" s="59"/>
      <c r="T301" s="9">
        <v>44104</v>
      </c>
      <c r="U301" s="33" t="s">
        <v>76</v>
      </c>
      <c r="V301" s="33" t="s">
        <v>58</v>
      </c>
      <c r="W301" s="8">
        <v>0.37</v>
      </c>
      <c r="X301" s="34">
        <f t="shared" si="40"/>
        <v>-7.5000000000000067E-2</v>
      </c>
    </row>
    <row r="302" spans="2:24" s="25" customFormat="1" x14ac:dyDescent="0.25">
      <c r="B302" s="9">
        <v>44105</v>
      </c>
      <c r="C302" s="33" t="s">
        <v>75</v>
      </c>
      <c r="D302" s="33" t="s">
        <v>58</v>
      </c>
      <c r="E302" s="8">
        <v>0.39</v>
      </c>
      <c r="F302" s="34">
        <f t="shared" si="37"/>
        <v>0</v>
      </c>
      <c r="G302" s="26"/>
      <c r="H302" s="9">
        <v>44105</v>
      </c>
      <c r="I302" s="33" t="s">
        <v>73</v>
      </c>
      <c r="J302" s="33" t="s">
        <v>58</v>
      </c>
      <c r="K302" s="8">
        <v>0.22</v>
      </c>
      <c r="L302" s="34">
        <f t="shared" si="38"/>
        <v>0</v>
      </c>
      <c r="N302" s="9">
        <v>44135</v>
      </c>
      <c r="O302" s="33" t="s">
        <v>94</v>
      </c>
      <c r="P302" s="33" t="s">
        <v>58</v>
      </c>
      <c r="Q302" s="8">
        <v>0.44</v>
      </c>
      <c r="R302" s="34">
        <f t="shared" si="39"/>
        <v>-0.26666666666666661</v>
      </c>
      <c r="S302" s="59"/>
      <c r="T302" s="9">
        <v>44135</v>
      </c>
      <c r="U302" s="33" t="s">
        <v>76</v>
      </c>
      <c r="V302" s="33" t="s">
        <v>58</v>
      </c>
      <c r="W302" s="8">
        <v>0.31</v>
      </c>
      <c r="X302" s="34">
        <f t="shared" si="40"/>
        <v>-0.16216216216216217</v>
      </c>
    </row>
    <row r="303" spans="2:24" s="25" customFormat="1" x14ac:dyDescent="0.25">
      <c r="B303" s="9">
        <v>44136</v>
      </c>
      <c r="C303" s="33" t="s">
        <v>75</v>
      </c>
      <c r="D303" s="33" t="s">
        <v>58</v>
      </c>
      <c r="E303" s="8">
        <v>0.48</v>
      </c>
      <c r="F303" s="34">
        <f t="shared" si="37"/>
        <v>0.23076923076923062</v>
      </c>
      <c r="G303" s="26"/>
      <c r="H303" s="9">
        <v>44136</v>
      </c>
      <c r="I303" s="33" t="s">
        <v>73</v>
      </c>
      <c r="J303" s="33" t="s">
        <v>58</v>
      </c>
      <c r="K303" s="8">
        <v>0.22</v>
      </c>
      <c r="L303" s="34">
        <f t="shared" si="38"/>
        <v>0</v>
      </c>
      <c r="N303" s="9">
        <v>44163</v>
      </c>
      <c r="O303" s="33" t="s">
        <v>94</v>
      </c>
      <c r="P303" s="33" t="s">
        <v>58</v>
      </c>
      <c r="Q303" s="8">
        <v>0.55000000000000004</v>
      </c>
      <c r="R303" s="34">
        <f t="shared" si="39"/>
        <v>0.25</v>
      </c>
      <c r="S303" s="59"/>
      <c r="T303" s="9">
        <v>44163</v>
      </c>
      <c r="U303" s="33" t="s">
        <v>76</v>
      </c>
      <c r="V303" s="33" t="s">
        <v>58</v>
      </c>
      <c r="W303" s="8">
        <v>0.25</v>
      </c>
      <c r="X303" s="34">
        <f t="shared" si="40"/>
        <v>-0.19354838709677413</v>
      </c>
    </row>
    <row r="304" spans="2:24" s="25" customFormat="1" x14ac:dyDescent="0.25">
      <c r="B304" s="9">
        <v>44166</v>
      </c>
      <c r="C304" s="33" t="s">
        <v>75</v>
      </c>
      <c r="D304" s="33" t="s">
        <v>58</v>
      </c>
      <c r="E304" s="8">
        <v>0.53</v>
      </c>
      <c r="F304" s="34">
        <f t="shared" si="37"/>
        <v>0.10416666666666674</v>
      </c>
      <c r="G304" s="26"/>
      <c r="H304" s="9">
        <v>44166</v>
      </c>
      <c r="I304" s="33" t="s">
        <v>73</v>
      </c>
      <c r="J304" s="33" t="s">
        <v>58</v>
      </c>
      <c r="K304" s="8">
        <v>0.16</v>
      </c>
      <c r="L304" s="34">
        <f t="shared" si="38"/>
        <v>-0.27272727272727271</v>
      </c>
      <c r="N304" s="9">
        <v>44195</v>
      </c>
      <c r="O304" s="33" t="s">
        <v>94</v>
      </c>
      <c r="P304" s="33" t="s">
        <v>58</v>
      </c>
      <c r="Q304" s="8">
        <v>0.6</v>
      </c>
      <c r="R304" s="34">
        <f t="shared" si="39"/>
        <v>9.0909090909090828E-2</v>
      </c>
      <c r="S304" s="59"/>
      <c r="T304" s="9">
        <v>44195</v>
      </c>
      <c r="U304" s="33" t="s">
        <v>76</v>
      </c>
      <c r="V304" s="33" t="s">
        <v>58</v>
      </c>
      <c r="W304" s="8">
        <v>0.25</v>
      </c>
      <c r="X304" s="34">
        <f t="shared" si="40"/>
        <v>0</v>
      </c>
    </row>
    <row r="305" spans="2:24" s="25" customFormat="1" x14ac:dyDescent="0.25">
      <c r="B305" s="9">
        <v>44197</v>
      </c>
      <c r="C305" s="33" t="s">
        <v>75</v>
      </c>
      <c r="D305" s="33" t="s">
        <v>58</v>
      </c>
      <c r="E305" s="8">
        <v>0.73</v>
      </c>
      <c r="F305" s="34">
        <f t="shared" si="37"/>
        <v>0.37735849056603765</v>
      </c>
      <c r="G305" s="27"/>
      <c r="H305" s="9">
        <v>44197</v>
      </c>
      <c r="I305" s="33" t="s">
        <v>76</v>
      </c>
      <c r="J305" s="33" t="s">
        <v>58</v>
      </c>
      <c r="K305" s="8">
        <v>0.16</v>
      </c>
      <c r="L305" s="34">
        <f t="shared" si="38"/>
        <v>0</v>
      </c>
      <c r="N305" s="9">
        <v>44226</v>
      </c>
      <c r="O305" s="33" t="s">
        <v>94</v>
      </c>
      <c r="P305" s="33" t="s">
        <v>58</v>
      </c>
      <c r="Q305" s="8">
        <v>0.71</v>
      </c>
      <c r="R305" s="34">
        <f t="shared" si="39"/>
        <v>0.18333333333333335</v>
      </c>
      <c r="S305" s="59"/>
      <c r="T305" s="9">
        <v>44226</v>
      </c>
      <c r="U305" s="33" t="s">
        <v>76</v>
      </c>
      <c r="V305" s="33" t="s">
        <v>58</v>
      </c>
      <c r="W305" s="8">
        <v>0.18</v>
      </c>
      <c r="X305" s="34">
        <f t="shared" si="40"/>
        <v>-0.28000000000000003</v>
      </c>
    </row>
    <row r="306" spans="2:24" s="25" customFormat="1" x14ac:dyDescent="0.25">
      <c r="B306" s="9">
        <v>44228</v>
      </c>
      <c r="C306" s="33" t="s">
        <v>75</v>
      </c>
      <c r="D306" s="33" t="s">
        <v>58</v>
      </c>
      <c r="E306" s="8">
        <v>0.63</v>
      </c>
      <c r="F306" s="34">
        <f>(E306/E305)-1</f>
        <v>-0.13698630136986301</v>
      </c>
      <c r="G306" s="27"/>
      <c r="H306" s="9">
        <v>44228</v>
      </c>
      <c r="I306" s="33" t="s">
        <v>76</v>
      </c>
      <c r="J306" s="33" t="s">
        <v>58</v>
      </c>
      <c r="K306" s="8">
        <v>0.13</v>
      </c>
      <c r="L306" s="34">
        <f>(K306/K305)-1</f>
        <v>-0.1875</v>
      </c>
      <c r="N306" s="9">
        <v>44254</v>
      </c>
      <c r="O306" s="33" t="s">
        <v>94</v>
      </c>
      <c r="P306" s="33" t="s">
        <v>58</v>
      </c>
      <c r="Q306" s="8">
        <v>0.55000000000000004</v>
      </c>
      <c r="R306" s="34">
        <f t="shared" si="39"/>
        <v>-0.22535211267605626</v>
      </c>
      <c r="S306" s="59"/>
      <c r="T306" s="9">
        <v>44254</v>
      </c>
      <c r="U306" s="33" t="s">
        <v>76</v>
      </c>
      <c r="V306" s="33" t="s">
        <v>58</v>
      </c>
      <c r="W306" s="8">
        <v>0.22</v>
      </c>
      <c r="X306" s="34">
        <f t="shared" si="40"/>
        <v>0.22222222222222232</v>
      </c>
    </row>
    <row r="307" spans="2:24" s="25" customFormat="1" x14ac:dyDescent="0.25">
      <c r="B307" s="9">
        <v>44256</v>
      </c>
      <c r="C307" s="33" t="s">
        <v>75</v>
      </c>
      <c r="D307" s="33" t="s">
        <v>58</v>
      </c>
      <c r="E307" s="8">
        <v>0.73</v>
      </c>
      <c r="F307" s="34">
        <f t="shared" ref="F307:F328" si="41">(E307/E306)-1</f>
        <v>0.15873015873015861</v>
      </c>
      <c r="G307" s="27"/>
      <c r="H307" s="9">
        <v>44256</v>
      </c>
      <c r="I307" s="33" t="s">
        <v>76</v>
      </c>
      <c r="J307" s="33" t="s">
        <v>58</v>
      </c>
      <c r="K307" s="8">
        <v>0.25</v>
      </c>
      <c r="L307" s="34">
        <f t="shared" ref="L307:L328" si="42">(K307/K306)-1</f>
        <v>0.92307692307692291</v>
      </c>
      <c r="N307" s="9">
        <v>44286</v>
      </c>
      <c r="O307" s="33" t="s">
        <v>94</v>
      </c>
      <c r="P307" s="33" t="s">
        <v>58</v>
      </c>
      <c r="Q307" s="8">
        <v>0.66</v>
      </c>
      <c r="R307" s="34">
        <f t="shared" si="39"/>
        <v>0.19999999999999996</v>
      </c>
      <c r="S307" s="59"/>
      <c r="T307" s="9">
        <v>44286</v>
      </c>
      <c r="U307" s="33" t="s">
        <v>76</v>
      </c>
      <c r="V307" s="33" t="s">
        <v>58</v>
      </c>
      <c r="W307" s="8">
        <v>0.25</v>
      </c>
      <c r="X307" s="34">
        <f t="shared" si="40"/>
        <v>0.13636363636363646</v>
      </c>
    </row>
    <row r="308" spans="2:24" s="25" customFormat="1" x14ac:dyDescent="0.25">
      <c r="B308" s="9">
        <v>44287</v>
      </c>
      <c r="C308" s="33" t="s">
        <v>75</v>
      </c>
      <c r="D308" s="33" t="s">
        <v>58</v>
      </c>
      <c r="E308" s="8">
        <v>0.97</v>
      </c>
      <c r="F308" s="34">
        <f t="shared" si="41"/>
        <v>0.32876712328767121</v>
      </c>
      <c r="G308" s="27"/>
      <c r="H308" s="9">
        <v>44287</v>
      </c>
      <c r="I308" s="33" t="s">
        <v>76</v>
      </c>
      <c r="J308" s="33" t="s">
        <v>58</v>
      </c>
      <c r="K308" s="8">
        <v>0.37</v>
      </c>
      <c r="L308" s="34">
        <f t="shared" si="42"/>
        <v>0.48</v>
      </c>
      <c r="N308" s="9">
        <v>44316</v>
      </c>
      <c r="O308" s="33" t="s">
        <v>94</v>
      </c>
      <c r="P308" s="33" t="s">
        <v>58</v>
      </c>
      <c r="Q308" s="8">
        <v>0.93</v>
      </c>
      <c r="R308" s="34">
        <f t="shared" si="39"/>
        <v>0.40909090909090917</v>
      </c>
      <c r="S308" s="59"/>
      <c r="T308" s="9">
        <v>44316</v>
      </c>
      <c r="U308" s="33" t="s">
        <v>76</v>
      </c>
      <c r="V308" s="33" t="s">
        <v>58</v>
      </c>
      <c r="W308" s="8">
        <v>0.31</v>
      </c>
      <c r="X308" s="34">
        <f t="shared" si="40"/>
        <v>0.24</v>
      </c>
    </row>
    <row r="309" spans="2:24" s="25" customFormat="1" x14ac:dyDescent="0.25">
      <c r="B309" s="9">
        <v>44317</v>
      </c>
      <c r="C309" s="33" t="s">
        <v>75</v>
      </c>
      <c r="D309" s="33" t="s">
        <v>58</v>
      </c>
      <c r="E309" s="8">
        <v>0.73</v>
      </c>
      <c r="F309" s="34">
        <f t="shared" si="41"/>
        <v>-0.24742268041237114</v>
      </c>
      <c r="G309" s="27"/>
      <c r="H309" s="9">
        <v>44317</v>
      </c>
      <c r="I309" s="33" t="s">
        <v>76</v>
      </c>
      <c r="J309" s="33" t="s">
        <v>58</v>
      </c>
      <c r="K309" s="8">
        <v>0.25</v>
      </c>
      <c r="L309" s="34">
        <f t="shared" si="42"/>
        <v>-0.32432432432432434</v>
      </c>
      <c r="N309" s="9">
        <v>44345</v>
      </c>
      <c r="O309" s="33" t="s">
        <v>94</v>
      </c>
      <c r="P309" s="33" t="s">
        <v>58</v>
      </c>
      <c r="Q309" s="8">
        <v>0.88</v>
      </c>
      <c r="R309" s="34">
        <f t="shared" si="39"/>
        <v>-5.3763440860215117E-2</v>
      </c>
      <c r="S309" s="59"/>
      <c r="T309" s="9">
        <v>44345</v>
      </c>
      <c r="U309" s="33" t="s">
        <v>76</v>
      </c>
      <c r="V309" s="33" t="s">
        <v>58</v>
      </c>
      <c r="W309" s="8">
        <v>0.31</v>
      </c>
      <c r="X309" s="34">
        <f t="shared" si="40"/>
        <v>0</v>
      </c>
    </row>
    <row r="310" spans="2:24" s="25" customFormat="1" x14ac:dyDescent="0.25">
      <c r="B310" s="9">
        <v>44348</v>
      </c>
      <c r="C310" s="33" t="s">
        <v>75</v>
      </c>
      <c r="D310" s="33" t="s">
        <v>58</v>
      </c>
      <c r="E310" s="8">
        <v>0.57999999999999996</v>
      </c>
      <c r="F310" s="34">
        <f t="shared" si="41"/>
        <v>-0.20547945205479456</v>
      </c>
      <c r="G310" s="27"/>
      <c r="H310" s="9">
        <v>44348</v>
      </c>
      <c r="I310" s="33" t="s">
        <v>76</v>
      </c>
      <c r="J310" s="33" t="s">
        <v>58</v>
      </c>
      <c r="K310" s="8">
        <v>0.25</v>
      </c>
      <c r="L310" s="34">
        <f t="shared" si="42"/>
        <v>0</v>
      </c>
      <c r="N310" s="9">
        <v>44377</v>
      </c>
      <c r="O310" s="33" t="s">
        <v>94</v>
      </c>
      <c r="P310" s="33" t="s">
        <v>58</v>
      </c>
      <c r="Q310" s="8">
        <v>0.88</v>
      </c>
      <c r="R310" s="34">
        <f t="shared" si="39"/>
        <v>0</v>
      </c>
      <c r="S310" s="59"/>
      <c r="T310" s="9">
        <v>44377</v>
      </c>
      <c r="U310" s="33" t="s">
        <v>76</v>
      </c>
      <c r="V310" s="33" t="s">
        <v>58</v>
      </c>
      <c r="W310" s="8">
        <v>0.31</v>
      </c>
      <c r="X310" s="34">
        <f t="shared" si="40"/>
        <v>0</v>
      </c>
    </row>
    <row r="311" spans="2:24" s="25" customFormat="1" x14ac:dyDescent="0.25">
      <c r="B311" s="9">
        <v>44378</v>
      </c>
      <c r="C311" s="33" t="s">
        <v>75</v>
      </c>
      <c r="D311" s="33" t="s">
        <v>58</v>
      </c>
      <c r="E311" s="8">
        <v>0.48</v>
      </c>
      <c r="F311" s="34">
        <f t="shared" si="41"/>
        <v>-0.17241379310344829</v>
      </c>
      <c r="G311" s="27"/>
      <c r="H311" s="9">
        <v>44378</v>
      </c>
      <c r="I311" s="33" t="s">
        <v>76</v>
      </c>
      <c r="J311" s="33" t="s">
        <v>58</v>
      </c>
      <c r="K311" s="8">
        <v>0.22</v>
      </c>
      <c r="L311" s="34">
        <f t="shared" si="42"/>
        <v>-0.12</v>
      </c>
      <c r="N311" s="9">
        <v>44408</v>
      </c>
      <c r="O311" s="33" t="s">
        <v>94</v>
      </c>
      <c r="P311" s="33" t="s">
        <v>58</v>
      </c>
      <c r="Q311" s="8">
        <v>0.71</v>
      </c>
      <c r="R311" s="34">
        <f t="shared" si="39"/>
        <v>-0.19318181818181823</v>
      </c>
      <c r="S311" s="59"/>
      <c r="T311" s="9">
        <v>44408</v>
      </c>
      <c r="U311" s="33" t="s">
        <v>76</v>
      </c>
      <c r="V311" s="33" t="s">
        <v>58</v>
      </c>
      <c r="W311" s="8">
        <v>0.31</v>
      </c>
      <c r="X311" s="34">
        <f t="shared" si="40"/>
        <v>0</v>
      </c>
    </row>
    <row r="312" spans="2:24" s="25" customFormat="1" x14ac:dyDescent="0.25">
      <c r="B312" s="9">
        <v>44409</v>
      </c>
      <c r="C312" s="33" t="s">
        <v>75</v>
      </c>
      <c r="D312" s="33" t="s">
        <v>58</v>
      </c>
      <c r="E312" s="8">
        <v>0.48</v>
      </c>
      <c r="F312" s="34">
        <f t="shared" si="41"/>
        <v>0</v>
      </c>
      <c r="G312" s="27"/>
      <c r="H312" s="9">
        <v>44409</v>
      </c>
      <c r="I312" s="33" t="s">
        <v>76</v>
      </c>
      <c r="J312" s="33" t="s">
        <v>58</v>
      </c>
      <c r="K312" s="8">
        <v>0.25</v>
      </c>
      <c r="L312" s="34">
        <f t="shared" si="42"/>
        <v>0.13636363636363646</v>
      </c>
      <c r="N312" s="9">
        <v>44439</v>
      </c>
      <c r="O312" s="33" t="s">
        <v>94</v>
      </c>
      <c r="P312" s="33" t="s">
        <v>58</v>
      </c>
      <c r="Q312" s="8">
        <v>0.77</v>
      </c>
      <c r="R312" s="34">
        <f t="shared" si="39"/>
        <v>8.4507042253521236E-2</v>
      </c>
      <c r="S312" s="59"/>
      <c r="T312" s="9">
        <v>44439</v>
      </c>
      <c r="U312" s="33" t="s">
        <v>76</v>
      </c>
      <c r="V312" s="33" t="s">
        <v>58</v>
      </c>
      <c r="W312" s="8">
        <v>0.25</v>
      </c>
      <c r="X312" s="34">
        <f t="shared" si="40"/>
        <v>-0.19354838709677413</v>
      </c>
    </row>
    <row r="313" spans="2:24" s="25" customFormat="1" x14ac:dyDescent="0.25">
      <c r="B313" s="9">
        <v>44440</v>
      </c>
      <c r="C313" s="33" t="s">
        <v>75</v>
      </c>
      <c r="D313" s="33" t="s">
        <v>58</v>
      </c>
      <c r="E313" s="8">
        <v>0.48</v>
      </c>
      <c r="F313" s="34">
        <f t="shared" si="41"/>
        <v>0</v>
      </c>
      <c r="G313" s="27"/>
      <c r="H313" s="9">
        <v>44440</v>
      </c>
      <c r="I313" s="33" t="s">
        <v>76</v>
      </c>
      <c r="J313" s="33" t="s">
        <v>58</v>
      </c>
      <c r="K313" s="8">
        <v>0.25</v>
      </c>
      <c r="L313" s="34">
        <f t="shared" si="42"/>
        <v>0</v>
      </c>
      <c r="N313" s="9">
        <v>44467</v>
      </c>
      <c r="O313" s="33" t="s">
        <v>94</v>
      </c>
      <c r="P313" s="33" t="s">
        <v>58</v>
      </c>
      <c r="Q313" s="8">
        <v>1.1000000000000001</v>
      </c>
      <c r="R313" s="34">
        <f t="shared" si="39"/>
        <v>0.4285714285714286</v>
      </c>
      <c r="S313" s="59"/>
      <c r="T313" s="9">
        <v>44467</v>
      </c>
      <c r="U313" s="33" t="s">
        <v>76</v>
      </c>
      <c r="V313" s="33" t="s">
        <v>58</v>
      </c>
      <c r="W313" s="8">
        <v>0.31</v>
      </c>
      <c r="X313" s="34">
        <f t="shared" si="40"/>
        <v>0.24</v>
      </c>
    </row>
    <row r="314" spans="2:24" s="25" customFormat="1" x14ac:dyDescent="0.25">
      <c r="B314" s="9">
        <v>44470</v>
      </c>
      <c r="C314" s="33" t="s">
        <v>75</v>
      </c>
      <c r="D314" s="33" t="s">
        <v>58</v>
      </c>
      <c r="E314" s="8">
        <v>0.68</v>
      </c>
      <c r="F314" s="34">
        <f t="shared" si="41"/>
        <v>0.41666666666666674</v>
      </c>
      <c r="G314" s="27"/>
      <c r="H314" s="9">
        <v>44470</v>
      </c>
      <c r="I314" s="33" t="s">
        <v>76</v>
      </c>
      <c r="J314" s="33" t="s">
        <v>58</v>
      </c>
      <c r="K314" s="8">
        <v>0.25</v>
      </c>
      <c r="L314" s="34">
        <f t="shared" si="42"/>
        <v>0</v>
      </c>
      <c r="N314" s="9">
        <v>44498</v>
      </c>
      <c r="O314" s="33" t="s">
        <v>94</v>
      </c>
      <c r="P314" s="33" t="s">
        <v>58</v>
      </c>
      <c r="Q314" s="8">
        <v>0.93</v>
      </c>
      <c r="R314" s="34">
        <f t="shared" si="39"/>
        <v>-0.15454545454545454</v>
      </c>
      <c r="S314" s="59"/>
      <c r="T314" s="9">
        <v>44498</v>
      </c>
      <c r="U314" s="33" t="s">
        <v>76</v>
      </c>
      <c r="V314" s="33" t="s">
        <v>58</v>
      </c>
      <c r="W314" s="8">
        <v>0.31</v>
      </c>
      <c r="X314" s="34">
        <f t="shared" si="40"/>
        <v>0</v>
      </c>
    </row>
    <row r="315" spans="2:24" s="25" customFormat="1" x14ac:dyDescent="0.25">
      <c r="B315" s="9">
        <v>44501</v>
      </c>
      <c r="C315" s="33" t="s">
        <v>75</v>
      </c>
      <c r="D315" s="33" t="s">
        <v>58</v>
      </c>
      <c r="E315" s="8">
        <v>0.57999999999999996</v>
      </c>
      <c r="F315" s="34">
        <f t="shared" si="41"/>
        <v>-0.14705882352941191</v>
      </c>
      <c r="G315" s="27"/>
      <c r="H315" s="9">
        <v>44501</v>
      </c>
      <c r="I315" s="33" t="s">
        <v>76</v>
      </c>
      <c r="J315" s="33" t="s">
        <v>58</v>
      </c>
      <c r="K315" s="8">
        <v>0.18</v>
      </c>
      <c r="L315" s="34">
        <f t="shared" si="42"/>
        <v>-0.28000000000000003</v>
      </c>
      <c r="N315" s="9">
        <v>44530</v>
      </c>
      <c r="O315" s="33" t="s">
        <v>94</v>
      </c>
      <c r="P315" s="33" t="s">
        <v>58</v>
      </c>
      <c r="Q315" s="8">
        <v>0.71</v>
      </c>
      <c r="R315" s="34">
        <f t="shared" si="39"/>
        <v>-0.23655913978494636</v>
      </c>
      <c r="S315" s="59"/>
      <c r="T315" s="9">
        <v>44530</v>
      </c>
      <c r="U315" s="33" t="s">
        <v>76</v>
      </c>
      <c r="V315" s="33" t="s">
        <v>58</v>
      </c>
      <c r="W315" s="8">
        <v>0.25</v>
      </c>
      <c r="X315" s="34">
        <f t="shared" si="40"/>
        <v>-0.19354838709677413</v>
      </c>
    </row>
    <row r="316" spans="2:24" s="25" customFormat="1" x14ac:dyDescent="0.25">
      <c r="B316" s="9">
        <v>44531</v>
      </c>
      <c r="C316" s="33" t="s">
        <v>75</v>
      </c>
      <c r="D316" s="33" t="s">
        <v>58</v>
      </c>
      <c r="E316" s="8">
        <v>0.57999999999999996</v>
      </c>
      <c r="F316" s="34">
        <f t="shared" si="41"/>
        <v>0</v>
      </c>
      <c r="G316" s="27"/>
      <c r="H316" s="9">
        <v>44531</v>
      </c>
      <c r="I316" s="33" t="s">
        <v>76</v>
      </c>
      <c r="J316" s="33" t="s">
        <v>58</v>
      </c>
      <c r="K316" s="8">
        <v>0.25</v>
      </c>
      <c r="L316" s="34">
        <f t="shared" si="42"/>
        <v>0.38888888888888884</v>
      </c>
      <c r="N316" s="9">
        <v>44558</v>
      </c>
      <c r="O316" s="33" t="s">
        <v>94</v>
      </c>
      <c r="P316" s="33" t="s">
        <v>58</v>
      </c>
      <c r="Q316" s="8">
        <v>0.66</v>
      </c>
      <c r="R316" s="34">
        <f t="shared" si="39"/>
        <v>-7.0422535211267512E-2</v>
      </c>
      <c r="S316" s="59"/>
      <c r="T316" s="9">
        <v>44558</v>
      </c>
      <c r="U316" s="33" t="s">
        <v>76</v>
      </c>
      <c r="V316" s="33" t="s">
        <v>58</v>
      </c>
      <c r="W316" s="8">
        <v>0.25</v>
      </c>
      <c r="X316" s="34">
        <f t="shared" si="40"/>
        <v>0</v>
      </c>
    </row>
    <row r="317" spans="2:24" s="25" customFormat="1" x14ac:dyDescent="0.25">
      <c r="B317" s="9">
        <v>44562</v>
      </c>
      <c r="C317" s="33" t="s">
        <v>75</v>
      </c>
      <c r="D317" s="33" t="s">
        <v>58</v>
      </c>
      <c r="E317" s="8">
        <v>0.48</v>
      </c>
      <c r="F317" s="34">
        <f t="shared" si="41"/>
        <v>-0.17241379310344829</v>
      </c>
      <c r="G317" s="27"/>
      <c r="H317" s="9">
        <v>44562</v>
      </c>
      <c r="I317" s="33" t="s">
        <v>76</v>
      </c>
      <c r="J317" s="33" t="s">
        <v>58</v>
      </c>
      <c r="K317" s="8">
        <v>0.25</v>
      </c>
      <c r="L317" s="34">
        <f t="shared" si="42"/>
        <v>0</v>
      </c>
      <c r="N317" s="9">
        <v>44589</v>
      </c>
      <c r="O317" s="33" t="s">
        <v>94</v>
      </c>
      <c r="P317" s="33" t="s">
        <v>58</v>
      </c>
      <c r="Q317" s="8">
        <v>0.93</v>
      </c>
      <c r="R317" s="34">
        <f t="shared" si="39"/>
        <v>0.40909090909090917</v>
      </c>
      <c r="S317" s="59"/>
      <c r="T317" s="9">
        <v>44589</v>
      </c>
      <c r="U317" s="33" t="s">
        <v>76</v>
      </c>
      <c r="V317" s="33" t="s">
        <v>58</v>
      </c>
      <c r="W317" s="8">
        <v>0.31</v>
      </c>
      <c r="X317" s="34">
        <f t="shared" si="40"/>
        <v>0.24</v>
      </c>
    </row>
    <row r="318" spans="2:24" s="25" customFormat="1" x14ac:dyDescent="0.25">
      <c r="B318" s="9">
        <v>44593</v>
      </c>
      <c r="C318" s="33" t="s">
        <v>75</v>
      </c>
      <c r="D318" s="33" t="s">
        <v>58</v>
      </c>
      <c r="E318" s="8">
        <v>0.48</v>
      </c>
      <c r="F318" s="34">
        <f t="shared" si="41"/>
        <v>0</v>
      </c>
      <c r="G318" s="27"/>
      <c r="H318" s="9">
        <v>44593</v>
      </c>
      <c r="I318" s="33" t="s">
        <v>76</v>
      </c>
      <c r="J318" s="33" t="s">
        <v>58</v>
      </c>
      <c r="K318" s="8">
        <v>0.37</v>
      </c>
      <c r="L318" s="34">
        <f t="shared" si="42"/>
        <v>0.48</v>
      </c>
      <c r="N318" s="9">
        <v>44617</v>
      </c>
      <c r="O318" s="33" t="s">
        <v>94</v>
      </c>
      <c r="P318" s="33" t="s">
        <v>58</v>
      </c>
      <c r="Q318" s="8">
        <v>0.66</v>
      </c>
      <c r="R318" s="34">
        <f t="shared" si="39"/>
        <v>-0.29032258064516125</v>
      </c>
      <c r="S318" s="59"/>
      <c r="T318" s="9">
        <v>44617</v>
      </c>
      <c r="U318" s="33" t="s">
        <v>76</v>
      </c>
      <c r="V318" s="33" t="s">
        <v>58</v>
      </c>
      <c r="W318" s="8">
        <v>0.25</v>
      </c>
      <c r="X318" s="34">
        <f t="shared" si="40"/>
        <v>-0.19354838709677413</v>
      </c>
    </row>
    <row r="319" spans="2:24" s="25" customFormat="1" x14ac:dyDescent="0.25">
      <c r="B319" s="9">
        <v>44621</v>
      </c>
      <c r="C319" s="33" t="s">
        <v>75</v>
      </c>
      <c r="D319" s="33" t="s">
        <v>58</v>
      </c>
      <c r="E319" s="8">
        <v>0.57999999999999996</v>
      </c>
      <c r="F319" s="34">
        <f t="shared" si="41"/>
        <v>0.20833333333333326</v>
      </c>
      <c r="G319" s="27"/>
      <c r="H319" s="9">
        <v>44621</v>
      </c>
      <c r="I319" s="33" t="s">
        <v>76</v>
      </c>
      <c r="J319" s="33" t="s">
        <v>58</v>
      </c>
      <c r="K319" s="8">
        <v>0.31</v>
      </c>
      <c r="L319" s="34">
        <f t="shared" si="42"/>
        <v>-0.16216216216216217</v>
      </c>
      <c r="N319" s="9">
        <v>44649</v>
      </c>
      <c r="O319" s="33" t="s">
        <v>94</v>
      </c>
      <c r="P319" s="33" t="s">
        <v>58</v>
      </c>
      <c r="Q319" s="8">
        <v>0.82</v>
      </c>
      <c r="R319" s="34">
        <f t="shared" si="39"/>
        <v>0.24242424242424221</v>
      </c>
      <c r="S319" s="59"/>
      <c r="T319" s="9">
        <v>44649</v>
      </c>
      <c r="U319" s="33" t="s">
        <v>76</v>
      </c>
      <c r="V319" s="33" t="s">
        <v>58</v>
      </c>
      <c r="W319" s="8">
        <v>0.25</v>
      </c>
      <c r="X319" s="34">
        <f t="shared" si="40"/>
        <v>0</v>
      </c>
    </row>
    <row r="320" spans="2:24" s="25" customFormat="1" x14ac:dyDescent="0.25">
      <c r="B320" s="9">
        <v>44652</v>
      </c>
      <c r="C320" s="33" t="s">
        <v>75</v>
      </c>
      <c r="D320" s="33" t="s">
        <v>58</v>
      </c>
      <c r="E320" s="8">
        <v>0.68</v>
      </c>
      <c r="F320" s="34">
        <f t="shared" si="41"/>
        <v>0.1724137931034484</v>
      </c>
      <c r="G320" s="27"/>
      <c r="H320" s="9">
        <v>44652</v>
      </c>
      <c r="I320" s="33" t="s">
        <v>76</v>
      </c>
      <c r="J320" s="33" t="s">
        <v>58</v>
      </c>
      <c r="K320" s="8">
        <v>0.31</v>
      </c>
      <c r="L320" s="34">
        <f t="shared" si="42"/>
        <v>0</v>
      </c>
      <c r="N320" s="9">
        <v>44680</v>
      </c>
      <c r="O320" s="33" t="s">
        <v>94</v>
      </c>
      <c r="P320" s="33" t="s">
        <v>58</v>
      </c>
      <c r="Q320" s="8">
        <v>0.88</v>
      </c>
      <c r="R320" s="34">
        <f t="shared" si="39"/>
        <v>7.3170731707317138E-2</v>
      </c>
      <c r="S320" s="59"/>
      <c r="T320" s="9">
        <v>44680</v>
      </c>
      <c r="U320" s="33" t="s">
        <v>76</v>
      </c>
      <c r="V320" s="33" t="s">
        <v>58</v>
      </c>
      <c r="W320" s="8">
        <v>0.31</v>
      </c>
      <c r="X320" s="34">
        <f t="shared" si="40"/>
        <v>0.24</v>
      </c>
    </row>
    <row r="321" spans="2:24" s="25" customFormat="1" x14ac:dyDescent="0.25">
      <c r="B321" s="9">
        <v>44682</v>
      </c>
      <c r="C321" s="33" t="s">
        <v>75</v>
      </c>
      <c r="D321" s="33" t="s">
        <v>58</v>
      </c>
      <c r="E321" s="8">
        <v>0.68</v>
      </c>
      <c r="F321" s="34">
        <f t="shared" si="41"/>
        <v>0</v>
      </c>
      <c r="G321" s="27"/>
      <c r="H321" s="9">
        <v>44682</v>
      </c>
      <c r="I321" s="33" t="s">
        <v>76</v>
      </c>
      <c r="J321" s="33" t="s">
        <v>58</v>
      </c>
      <c r="K321" s="8">
        <v>0.25</v>
      </c>
      <c r="L321" s="34">
        <f t="shared" si="42"/>
        <v>-0.19354838709677413</v>
      </c>
      <c r="N321" s="9">
        <v>44708</v>
      </c>
      <c r="O321" s="33" t="s">
        <v>94</v>
      </c>
      <c r="P321" s="33" t="s">
        <v>58</v>
      </c>
      <c r="Q321" s="8">
        <v>0.77</v>
      </c>
      <c r="R321" s="34">
        <f t="shared" si="39"/>
        <v>-0.125</v>
      </c>
      <c r="S321" s="59"/>
      <c r="T321" s="9">
        <v>44708</v>
      </c>
      <c r="U321" s="33" t="s">
        <v>76</v>
      </c>
      <c r="V321" s="33" t="s">
        <v>58</v>
      </c>
      <c r="W321" s="8">
        <v>0.47</v>
      </c>
      <c r="X321" s="34">
        <f t="shared" si="40"/>
        <v>0.5161290322580645</v>
      </c>
    </row>
    <row r="322" spans="2:24" s="25" customFormat="1" x14ac:dyDescent="0.25">
      <c r="B322" s="9">
        <v>44713</v>
      </c>
      <c r="C322" s="33" t="s">
        <v>75</v>
      </c>
      <c r="D322" s="33" t="s">
        <v>58</v>
      </c>
      <c r="E322" s="8">
        <v>0.57999999999999996</v>
      </c>
      <c r="F322" s="34">
        <f t="shared" si="41"/>
        <v>-0.14705882352941191</v>
      </c>
      <c r="G322" s="27"/>
      <c r="H322" s="9">
        <v>44713</v>
      </c>
      <c r="I322" s="33" t="s">
        <v>76</v>
      </c>
      <c r="J322" s="33" t="s">
        <v>58</v>
      </c>
      <c r="K322" s="8">
        <v>0.37</v>
      </c>
      <c r="L322" s="34">
        <f t="shared" si="42"/>
        <v>0.48</v>
      </c>
      <c r="N322" s="9">
        <v>44736</v>
      </c>
      <c r="O322" s="33" t="s">
        <v>94</v>
      </c>
      <c r="P322" s="33" t="s">
        <v>58</v>
      </c>
      <c r="Q322" s="8">
        <v>1.37</v>
      </c>
      <c r="R322" s="34">
        <f t="shared" si="39"/>
        <v>0.77922077922077926</v>
      </c>
      <c r="S322" s="59"/>
      <c r="T322" s="9">
        <v>44771</v>
      </c>
      <c r="U322" s="33" t="s">
        <v>76</v>
      </c>
      <c r="V322" s="33" t="s">
        <v>58</v>
      </c>
      <c r="W322" s="8">
        <v>0.62</v>
      </c>
      <c r="X322" s="34">
        <f t="shared" si="40"/>
        <v>0.31914893617021289</v>
      </c>
    </row>
    <row r="323" spans="2:24" s="25" customFormat="1" x14ac:dyDescent="0.25">
      <c r="B323" s="9">
        <v>44743</v>
      </c>
      <c r="C323" s="33" t="s">
        <v>75</v>
      </c>
      <c r="D323" s="33" t="s">
        <v>58</v>
      </c>
      <c r="E323" s="8">
        <v>0.63</v>
      </c>
      <c r="F323" s="34">
        <f t="shared" si="41"/>
        <v>8.6206896551724199E-2</v>
      </c>
      <c r="G323" s="27"/>
      <c r="H323" s="9">
        <v>44743</v>
      </c>
      <c r="I323" s="33" t="s">
        <v>76</v>
      </c>
      <c r="J323" s="33" t="s">
        <v>58</v>
      </c>
      <c r="K323" s="8">
        <v>0.47</v>
      </c>
      <c r="L323" s="34">
        <f t="shared" si="42"/>
        <v>0.27027027027027017</v>
      </c>
      <c r="N323" s="9">
        <v>44771</v>
      </c>
      <c r="O323" s="33" t="s">
        <v>94</v>
      </c>
      <c r="P323" s="33" t="s">
        <v>58</v>
      </c>
      <c r="Q323" s="8">
        <v>0.66</v>
      </c>
      <c r="R323" s="34">
        <f t="shared" si="39"/>
        <v>-0.51824817518248179</v>
      </c>
      <c r="S323" s="59"/>
      <c r="T323" s="9">
        <v>44803</v>
      </c>
      <c r="U323" s="33" t="s">
        <v>76</v>
      </c>
      <c r="V323" s="33" t="s">
        <v>58</v>
      </c>
      <c r="W323" s="8">
        <v>0.28000000000000003</v>
      </c>
      <c r="X323" s="34">
        <f t="shared" si="40"/>
        <v>-0.54838709677419351</v>
      </c>
    </row>
    <row r="324" spans="2:24" s="25" customFormat="1" x14ac:dyDescent="0.25">
      <c r="B324" s="9">
        <v>44774</v>
      </c>
      <c r="C324" s="33" t="s">
        <v>75</v>
      </c>
      <c r="D324" s="33" t="s">
        <v>58</v>
      </c>
      <c r="E324" s="8">
        <v>0.57999999999999996</v>
      </c>
      <c r="F324" s="34">
        <f t="shared" si="41"/>
        <v>-7.9365079365079416E-2</v>
      </c>
      <c r="G324" s="27"/>
      <c r="H324" s="9">
        <v>44774</v>
      </c>
      <c r="I324" s="33" t="s">
        <v>76</v>
      </c>
      <c r="J324" s="33" t="s">
        <v>58</v>
      </c>
      <c r="K324" s="8">
        <v>0.56000000000000005</v>
      </c>
      <c r="L324" s="34">
        <f t="shared" si="42"/>
        <v>0.19148936170212782</v>
      </c>
      <c r="N324" s="9">
        <v>44803</v>
      </c>
      <c r="O324" s="33" t="s">
        <v>94</v>
      </c>
      <c r="P324" s="33" t="s">
        <v>58</v>
      </c>
      <c r="Q324" s="8">
        <v>0.82</v>
      </c>
      <c r="R324" s="34">
        <f t="shared" si="39"/>
        <v>0.24242424242424221</v>
      </c>
      <c r="S324" s="59"/>
      <c r="T324" s="9">
        <v>44834</v>
      </c>
      <c r="U324" s="33" t="s">
        <v>76</v>
      </c>
      <c r="V324" s="33" t="s">
        <v>58</v>
      </c>
      <c r="W324" s="8">
        <v>0.25</v>
      </c>
      <c r="X324" s="34">
        <f t="shared" si="40"/>
        <v>-0.10714285714285721</v>
      </c>
    </row>
    <row r="325" spans="2:24" s="25" customFormat="1" x14ac:dyDescent="0.25">
      <c r="B325" s="9">
        <v>44805</v>
      </c>
      <c r="C325" s="33" t="s">
        <v>75</v>
      </c>
      <c r="D325" s="33" t="s">
        <v>58</v>
      </c>
      <c r="E325" s="8">
        <v>0.57999999999999996</v>
      </c>
      <c r="F325" s="34">
        <f t="shared" si="41"/>
        <v>0</v>
      </c>
      <c r="G325" s="27"/>
      <c r="H325" s="9">
        <v>44805</v>
      </c>
      <c r="I325" s="33" t="s">
        <v>76</v>
      </c>
      <c r="J325" s="33" t="s">
        <v>58</v>
      </c>
      <c r="K325" s="8">
        <v>0.62</v>
      </c>
      <c r="L325" s="34">
        <f t="shared" si="42"/>
        <v>0.10714285714285698</v>
      </c>
      <c r="N325" s="9">
        <v>44834</v>
      </c>
      <c r="O325" s="33" t="s">
        <v>94</v>
      </c>
      <c r="P325" s="33" t="s">
        <v>58</v>
      </c>
      <c r="Q325" s="8">
        <v>0.6</v>
      </c>
      <c r="R325" s="34">
        <f t="shared" si="39"/>
        <v>-0.26829268292682928</v>
      </c>
      <c r="S325" s="59"/>
      <c r="T325" s="9">
        <v>44862</v>
      </c>
      <c r="U325" s="33" t="s">
        <v>76</v>
      </c>
      <c r="V325" s="33" t="s">
        <v>58</v>
      </c>
      <c r="W325" s="8">
        <v>0.25</v>
      </c>
      <c r="X325" s="34">
        <f t="shared" si="40"/>
        <v>0</v>
      </c>
    </row>
    <row r="326" spans="2:24" s="25" customFormat="1" ht="15.75" thickBot="1" x14ac:dyDescent="0.3">
      <c r="B326" s="9">
        <v>44835</v>
      </c>
      <c r="C326" s="33" t="s">
        <v>75</v>
      </c>
      <c r="D326" s="33" t="s">
        <v>58</v>
      </c>
      <c r="E326" s="8">
        <v>0.48</v>
      </c>
      <c r="F326" s="34">
        <f t="shared" si="41"/>
        <v>-0.17241379310344829</v>
      </c>
      <c r="G326" s="27"/>
      <c r="H326" s="9">
        <v>44835</v>
      </c>
      <c r="I326" s="33" t="s">
        <v>76</v>
      </c>
      <c r="J326" s="33" t="s">
        <v>58</v>
      </c>
      <c r="K326" s="8">
        <v>0.4</v>
      </c>
      <c r="L326" s="34">
        <f t="shared" si="42"/>
        <v>-0.35483870967741926</v>
      </c>
      <c r="N326" s="9">
        <v>44862</v>
      </c>
      <c r="O326" s="33" t="s">
        <v>94</v>
      </c>
      <c r="P326" s="33" t="s">
        <v>58</v>
      </c>
      <c r="Q326" s="8">
        <v>0.71</v>
      </c>
      <c r="R326" s="34">
        <f t="shared" si="39"/>
        <v>0.18333333333333335</v>
      </c>
      <c r="S326" s="59"/>
      <c r="T326" s="12">
        <v>44894</v>
      </c>
      <c r="U326" s="38" t="s">
        <v>76</v>
      </c>
      <c r="V326" s="38" t="s">
        <v>58</v>
      </c>
      <c r="W326" s="13">
        <v>0.25</v>
      </c>
      <c r="X326" s="39">
        <f t="shared" si="40"/>
        <v>0</v>
      </c>
    </row>
    <row r="327" spans="2:24" s="25" customFormat="1" ht="15.75" thickBot="1" x14ac:dyDescent="0.3">
      <c r="B327" s="9">
        <v>44866</v>
      </c>
      <c r="C327" s="33" t="s">
        <v>75</v>
      </c>
      <c r="D327" s="33" t="s">
        <v>58</v>
      </c>
      <c r="E327" s="8">
        <v>0.44</v>
      </c>
      <c r="F327" s="34">
        <f t="shared" si="41"/>
        <v>-8.3333333333333259E-2</v>
      </c>
      <c r="G327" s="27"/>
      <c r="H327" s="9">
        <v>44866</v>
      </c>
      <c r="I327" s="33" t="s">
        <v>76</v>
      </c>
      <c r="J327" s="33" t="s">
        <v>58</v>
      </c>
      <c r="K327" s="8">
        <v>0.31</v>
      </c>
      <c r="L327" s="34">
        <f t="shared" si="42"/>
        <v>-0.22500000000000009</v>
      </c>
      <c r="N327" s="12">
        <v>44894</v>
      </c>
      <c r="O327" s="38" t="s">
        <v>94</v>
      </c>
      <c r="P327" s="38" t="s">
        <v>58</v>
      </c>
      <c r="Q327" s="13">
        <v>0.99</v>
      </c>
      <c r="R327" s="39">
        <f t="shared" si="39"/>
        <v>0.39436619718309873</v>
      </c>
      <c r="S327" s="59"/>
      <c r="T327" s="61"/>
      <c r="U327" s="61"/>
      <c r="V327" s="59"/>
      <c r="W327" s="59"/>
      <c r="X327" s="62"/>
    </row>
    <row r="328" spans="2:24" s="25" customFormat="1" ht="15.75" thickBot="1" x14ac:dyDescent="0.3">
      <c r="B328" s="12">
        <v>44896</v>
      </c>
      <c r="C328" s="38" t="s">
        <v>75</v>
      </c>
      <c r="D328" s="38" t="s">
        <v>58</v>
      </c>
      <c r="E328" s="13">
        <v>0.39</v>
      </c>
      <c r="F328" s="39">
        <f t="shared" si="41"/>
        <v>-0.11363636363636365</v>
      </c>
      <c r="H328" s="12">
        <v>44896</v>
      </c>
      <c r="I328" s="38" t="s">
        <v>76</v>
      </c>
      <c r="J328" s="38" t="s">
        <v>58</v>
      </c>
      <c r="K328" s="13">
        <v>0.25</v>
      </c>
      <c r="L328" s="39">
        <f t="shared" si="42"/>
        <v>-0.19354838709677413</v>
      </c>
    </row>
    <row r="329" spans="2:24" s="25" customFormat="1" x14ac:dyDescent="0.25">
      <c r="V329" s="28"/>
    </row>
    <row r="330" spans="2:24" s="25" customFormat="1" ht="15.75" thickBot="1" x14ac:dyDescent="0.3">
      <c r="V330" s="28"/>
    </row>
    <row r="331" spans="2:24" ht="16.5" thickBot="1" x14ac:dyDescent="0.3">
      <c r="B331" s="127" t="s">
        <v>41</v>
      </c>
      <c r="C331" s="128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9"/>
    </row>
    <row r="332" spans="2:24" s="25" customFormat="1" ht="15.75" thickBot="1" x14ac:dyDescent="0.3"/>
    <row r="333" spans="2:24" s="25" customFormat="1" ht="15.75" customHeight="1" thickBot="1" x14ac:dyDescent="0.3">
      <c r="B333" s="112" t="s">
        <v>98</v>
      </c>
      <c r="C333" s="113"/>
      <c r="D333" s="113"/>
      <c r="E333" s="113"/>
      <c r="F333" s="114"/>
      <c r="G333" s="64"/>
      <c r="H333" s="112" t="s">
        <v>105</v>
      </c>
      <c r="I333" s="113"/>
      <c r="J333" s="113"/>
      <c r="K333" s="113"/>
      <c r="L333" s="114"/>
      <c r="M333" s="64"/>
      <c r="N333" s="112" t="s">
        <v>100</v>
      </c>
      <c r="O333" s="113"/>
      <c r="P333" s="113"/>
      <c r="Q333" s="113"/>
      <c r="R333" s="114"/>
    </row>
    <row r="334" spans="2:24" s="25" customFormat="1" ht="23.25" thickBot="1" x14ac:dyDescent="0.3">
      <c r="B334" s="55" t="s">
        <v>87</v>
      </c>
      <c r="C334" s="56" t="s">
        <v>4</v>
      </c>
      <c r="D334" s="56" t="s">
        <v>88</v>
      </c>
      <c r="E334" s="56" t="s">
        <v>89</v>
      </c>
      <c r="F334" s="57" t="s">
        <v>90</v>
      </c>
      <c r="G334" s="64"/>
      <c r="H334" s="55" t="s">
        <v>87</v>
      </c>
      <c r="I334" s="56" t="s">
        <v>4</v>
      </c>
      <c r="J334" s="56" t="s">
        <v>88</v>
      </c>
      <c r="K334" s="56" t="s">
        <v>89</v>
      </c>
      <c r="L334" s="57" t="s">
        <v>90</v>
      </c>
      <c r="M334" s="64"/>
      <c r="N334" s="55" t="s">
        <v>87</v>
      </c>
      <c r="O334" s="56" t="s">
        <v>4</v>
      </c>
      <c r="P334" s="56" t="s">
        <v>88</v>
      </c>
      <c r="Q334" s="56" t="s">
        <v>89</v>
      </c>
      <c r="R334" s="57" t="s">
        <v>90</v>
      </c>
    </row>
    <row r="335" spans="2:24" s="25" customFormat="1" x14ac:dyDescent="0.25">
      <c r="B335" s="9">
        <v>43131</v>
      </c>
      <c r="C335" s="33" t="s">
        <v>103</v>
      </c>
      <c r="D335" s="33" t="s">
        <v>58</v>
      </c>
      <c r="E335" s="8">
        <v>0.73</v>
      </c>
      <c r="F335" s="4"/>
      <c r="G335" s="59"/>
      <c r="H335" s="9">
        <v>43131</v>
      </c>
      <c r="I335" s="33" t="s">
        <v>103</v>
      </c>
      <c r="J335" s="33" t="s">
        <v>58</v>
      </c>
      <c r="K335" s="8">
        <v>1.1200000000000001</v>
      </c>
      <c r="L335" s="4"/>
      <c r="M335" s="59"/>
      <c r="N335" s="9">
        <v>43131</v>
      </c>
      <c r="O335" s="33" t="s">
        <v>76</v>
      </c>
      <c r="P335" s="33" t="s">
        <v>58</v>
      </c>
      <c r="Q335" s="8">
        <v>0.37</v>
      </c>
      <c r="R335" s="4"/>
    </row>
    <row r="336" spans="2:24" s="25" customFormat="1" x14ac:dyDescent="0.25">
      <c r="B336" s="9">
        <v>43159</v>
      </c>
      <c r="C336" s="33" t="s">
        <v>103</v>
      </c>
      <c r="D336" s="33" t="s">
        <v>58</v>
      </c>
      <c r="E336" s="8">
        <v>0.44</v>
      </c>
      <c r="F336" s="34">
        <f>(E336/E335)-1</f>
        <v>-0.39726027397260277</v>
      </c>
      <c r="G336" s="59"/>
      <c r="H336" s="9">
        <v>43159</v>
      </c>
      <c r="I336" s="33" t="s">
        <v>103</v>
      </c>
      <c r="J336" s="33" t="s">
        <v>58</v>
      </c>
      <c r="K336" s="8">
        <v>0.99</v>
      </c>
      <c r="L336" s="34">
        <f>(K336/K335)-1</f>
        <v>-0.11607142857142871</v>
      </c>
      <c r="M336" s="59"/>
      <c r="N336" s="9">
        <v>43159</v>
      </c>
      <c r="O336" s="33" t="s">
        <v>76</v>
      </c>
      <c r="P336" s="33" t="s">
        <v>58</v>
      </c>
      <c r="Q336" s="8">
        <v>0.37</v>
      </c>
      <c r="R336" s="34">
        <f>(Q336/Q335)-1</f>
        <v>0</v>
      </c>
    </row>
    <row r="337" spans="2:18" s="25" customFormat="1" x14ac:dyDescent="0.25">
      <c r="B337" s="9">
        <v>43190</v>
      </c>
      <c r="C337" s="33" t="s">
        <v>103</v>
      </c>
      <c r="D337" s="33" t="s">
        <v>58</v>
      </c>
      <c r="E337" s="8">
        <v>0.55000000000000004</v>
      </c>
      <c r="F337" s="34">
        <f t="shared" ref="F337:F393" si="43">(E337/E336)-1</f>
        <v>0.25</v>
      </c>
      <c r="G337" s="59"/>
      <c r="H337" s="9">
        <v>43190</v>
      </c>
      <c r="I337" s="33" t="s">
        <v>103</v>
      </c>
      <c r="J337" s="33" t="s">
        <v>58</v>
      </c>
      <c r="K337" s="8">
        <v>1.2</v>
      </c>
      <c r="L337" s="34">
        <f t="shared" ref="L337:L369" si="44">(K337/K336)-1</f>
        <v>0.21212121212121215</v>
      </c>
      <c r="M337" s="59"/>
      <c r="N337" s="9">
        <v>43190</v>
      </c>
      <c r="O337" s="33" t="s">
        <v>76</v>
      </c>
      <c r="P337" s="33" t="s">
        <v>58</v>
      </c>
      <c r="Q337" s="8">
        <v>0.37</v>
      </c>
      <c r="R337" s="34">
        <f t="shared" ref="R337:R393" si="45">(Q337/Q336)-1</f>
        <v>0</v>
      </c>
    </row>
    <row r="338" spans="2:18" s="25" customFormat="1" x14ac:dyDescent="0.25">
      <c r="B338" s="9">
        <v>43218</v>
      </c>
      <c r="C338" s="33" t="s">
        <v>103</v>
      </c>
      <c r="D338" s="33" t="s">
        <v>58</v>
      </c>
      <c r="E338" s="8">
        <v>0.84</v>
      </c>
      <c r="F338" s="34">
        <f t="shared" si="43"/>
        <v>0.52727272727272712</v>
      </c>
      <c r="G338" s="59"/>
      <c r="H338" s="9">
        <v>43218</v>
      </c>
      <c r="I338" s="33" t="s">
        <v>103</v>
      </c>
      <c r="J338" s="33" t="s">
        <v>58</v>
      </c>
      <c r="K338" s="8">
        <v>0.99</v>
      </c>
      <c r="L338" s="34">
        <f t="shared" si="44"/>
        <v>-0.17499999999999993</v>
      </c>
      <c r="M338" s="59"/>
      <c r="N338" s="9">
        <v>43218</v>
      </c>
      <c r="O338" s="33" t="s">
        <v>76</v>
      </c>
      <c r="P338" s="33" t="s">
        <v>58</v>
      </c>
      <c r="Q338" s="8">
        <v>0.31</v>
      </c>
      <c r="R338" s="34">
        <f t="shared" si="45"/>
        <v>-0.16216216216216217</v>
      </c>
    </row>
    <row r="339" spans="2:18" s="25" customFormat="1" x14ac:dyDescent="0.25">
      <c r="B339" s="9">
        <v>43250</v>
      </c>
      <c r="C339" s="33" t="s">
        <v>103</v>
      </c>
      <c r="D339" s="33" t="s">
        <v>58</v>
      </c>
      <c r="E339" s="8">
        <v>0.73</v>
      </c>
      <c r="F339" s="34">
        <f t="shared" si="43"/>
        <v>-0.13095238095238093</v>
      </c>
      <c r="G339" s="59"/>
      <c r="H339" s="9">
        <v>43250</v>
      </c>
      <c r="I339" s="33" t="s">
        <v>103</v>
      </c>
      <c r="J339" s="33" t="s">
        <v>58</v>
      </c>
      <c r="K339" s="8">
        <v>1.2</v>
      </c>
      <c r="L339" s="34">
        <f t="shared" si="44"/>
        <v>0.21212121212121215</v>
      </c>
      <c r="M339" s="59"/>
      <c r="N339" s="9">
        <v>43250</v>
      </c>
      <c r="O339" s="33" t="s">
        <v>76</v>
      </c>
      <c r="P339" s="33" t="s">
        <v>58</v>
      </c>
      <c r="Q339" s="8">
        <v>0.25</v>
      </c>
      <c r="R339" s="34">
        <f t="shared" si="45"/>
        <v>-0.19354838709677413</v>
      </c>
    </row>
    <row r="340" spans="2:18" s="25" customFormat="1" x14ac:dyDescent="0.25">
      <c r="B340" s="9">
        <v>43281</v>
      </c>
      <c r="C340" s="33" t="s">
        <v>103</v>
      </c>
      <c r="D340" s="33" t="s">
        <v>58</v>
      </c>
      <c r="E340" s="8">
        <v>0.91</v>
      </c>
      <c r="F340" s="34">
        <f t="shared" si="43"/>
        <v>0.24657534246575352</v>
      </c>
      <c r="G340" s="59"/>
      <c r="H340" s="9">
        <v>43281</v>
      </c>
      <c r="I340" s="33" t="s">
        <v>103</v>
      </c>
      <c r="J340" s="33" t="s">
        <v>58</v>
      </c>
      <c r="K340" s="8">
        <v>0.99</v>
      </c>
      <c r="L340" s="34">
        <f t="shared" si="44"/>
        <v>-0.17499999999999993</v>
      </c>
      <c r="M340" s="59"/>
      <c r="N340" s="9">
        <v>43281</v>
      </c>
      <c r="O340" s="33" t="s">
        <v>76</v>
      </c>
      <c r="P340" s="33" t="s">
        <v>58</v>
      </c>
      <c r="Q340" s="8">
        <v>0.37</v>
      </c>
      <c r="R340" s="34">
        <f t="shared" si="45"/>
        <v>0.48</v>
      </c>
    </row>
    <row r="341" spans="2:18" s="25" customFormat="1" x14ac:dyDescent="0.25">
      <c r="B341" s="9">
        <v>43309</v>
      </c>
      <c r="C341" s="33" t="s">
        <v>103</v>
      </c>
      <c r="D341" s="33" t="s">
        <v>58</v>
      </c>
      <c r="E341" s="8">
        <v>0.8</v>
      </c>
      <c r="F341" s="34">
        <f t="shared" si="43"/>
        <v>-0.12087912087912089</v>
      </c>
      <c r="G341" s="59"/>
      <c r="H341" s="9">
        <v>43523</v>
      </c>
      <c r="I341" s="33" t="s">
        <v>103</v>
      </c>
      <c r="J341" s="33" t="s">
        <v>58</v>
      </c>
      <c r="K341" s="8">
        <v>0.88</v>
      </c>
      <c r="L341" s="34">
        <f t="shared" si="44"/>
        <v>-0.11111111111111105</v>
      </c>
      <c r="M341" s="59"/>
      <c r="N341" s="9">
        <v>43309</v>
      </c>
      <c r="O341" s="33" t="s">
        <v>76</v>
      </c>
      <c r="P341" s="33" t="s">
        <v>58</v>
      </c>
      <c r="Q341" s="8">
        <v>0.47</v>
      </c>
      <c r="R341" s="34">
        <f t="shared" si="45"/>
        <v>0.27027027027027017</v>
      </c>
    </row>
    <row r="342" spans="2:18" s="25" customFormat="1" x14ac:dyDescent="0.25">
      <c r="B342" s="9">
        <v>43341</v>
      </c>
      <c r="C342" s="33" t="s">
        <v>103</v>
      </c>
      <c r="D342" s="33" t="s">
        <v>58</v>
      </c>
      <c r="E342" s="8">
        <v>0.84</v>
      </c>
      <c r="F342" s="34">
        <f t="shared" si="43"/>
        <v>4.9999999999999822E-2</v>
      </c>
      <c r="G342" s="59"/>
      <c r="H342" s="9">
        <v>43554</v>
      </c>
      <c r="I342" s="33" t="s">
        <v>103</v>
      </c>
      <c r="J342" s="33" t="s">
        <v>58</v>
      </c>
      <c r="K342" s="8">
        <v>0.99</v>
      </c>
      <c r="L342" s="34">
        <f t="shared" si="44"/>
        <v>0.125</v>
      </c>
      <c r="M342" s="59"/>
      <c r="N342" s="9">
        <v>43341</v>
      </c>
      <c r="O342" s="33" t="s">
        <v>76</v>
      </c>
      <c r="P342" s="33" t="s">
        <v>58</v>
      </c>
      <c r="Q342" s="8">
        <v>0.4</v>
      </c>
      <c r="R342" s="34">
        <f t="shared" si="45"/>
        <v>-0.14893617021276584</v>
      </c>
    </row>
    <row r="343" spans="2:18" s="25" customFormat="1" x14ac:dyDescent="0.25">
      <c r="B343" s="9">
        <v>43372</v>
      </c>
      <c r="C343" s="33" t="s">
        <v>103</v>
      </c>
      <c r="D343" s="33" t="s">
        <v>58</v>
      </c>
      <c r="E343" s="8">
        <v>0.55000000000000004</v>
      </c>
      <c r="F343" s="34">
        <f t="shared" si="43"/>
        <v>-0.34523809523809512</v>
      </c>
      <c r="G343" s="59"/>
      <c r="H343" s="9">
        <v>43582</v>
      </c>
      <c r="I343" s="33" t="s">
        <v>103</v>
      </c>
      <c r="J343" s="33" t="s">
        <v>58</v>
      </c>
      <c r="K343" s="8">
        <v>0.99</v>
      </c>
      <c r="L343" s="34">
        <f t="shared" si="44"/>
        <v>0</v>
      </c>
      <c r="M343" s="59"/>
      <c r="N343" s="9">
        <v>43372</v>
      </c>
      <c r="O343" s="33" t="s">
        <v>76</v>
      </c>
      <c r="P343" s="33" t="s">
        <v>58</v>
      </c>
      <c r="Q343" s="8">
        <v>0.37</v>
      </c>
      <c r="R343" s="34">
        <f t="shared" si="45"/>
        <v>-7.5000000000000067E-2</v>
      </c>
    </row>
    <row r="344" spans="2:18" s="25" customFormat="1" x14ac:dyDescent="0.25">
      <c r="B344" s="9">
        <v>43404</v>
      </c>
      <c r="C344" s="33" t="s">
        <v>103</v>
      </c>
      <c r="D344" s="33" t="s">
        <v>58</v>
      </c>
      <c r="E344" s="8">
        <v>0.51</v>
      </c>
      <c r="F344" s="34">
        <f t="shared" si="43"/>
        <v>-7.2727272727272751E-2</v>
      </c>
      <c r="G344" s="59"/>
      <c r="H344" s="9">
        <v>43614</v>
      </c>
      <c r="I344" s="33" t="s">
        <v>103</v>
      </c>
      <c r="J344" s="33" t="s">
        <v>58</v>
      </c>
      <c r="K344" s="8">
        <v>0.79</v>
      </c>
      <c r="L344" s="34">
        <f t="shared" si="44"/>
        <v>-0.20202020202020199</v>
      </c>
      <c r="M344" s="59"/>
      <c r="N344" s="9">
        <v>43404</v>
      </c>
      <c r="O344" s="33" t="s">
        <v>76</v>
      </c>
      <c r="P344" s="33" t="s">
        <v>58</v>
      </c>
      <c r="Q344" s="8">
        <v>0.4</v>
      </c>
      <c r="R344" s="34">
        <f t="shared" si="45"/>
        <v>8.1081081081081141E-2</v>
      </c>
    </row>
    <row r="345" spans="2:18" s="25" customFormat="1" x14ac:dyDescent="0.25">
      <c r="B345" s="9">
        <v>43432</v>
      </c>
      <c r="C345" s="33" t="s">
        <v>103</v>
      </c>
      <c r="D345" s="33" t="s">
        <v>58</v>
      </c>
      <c r="E345" s="8">
        <v>0.8</v>
      </c>
      <c r="F345" s="34">
        <f t="shared" si="43"/>
        <v>0.56862745098039214</v>
      </c>
      <c r="G345" s="59"/>
      <c r="H345" s="9">
        <v>43859</v>
      </c>
      <c r="I345" s="33" t="s">
        <v>103</v>
      </c>
      <c r="J345" s="33" t="s">
        <v>58</v>
      </c>
      <c r="K345" s="8">
        <v>1.28</v>
      </c>
      <c r="L345" s="34">
        <f t="shared" si="44"/>
        <v>0.620253164556962</v>
      </c>
      <c r="M345" s="59"/>
      <c r="N345" s="9">
        <v>43432</v>
      </c>
      <c r="O345" s="33" t="s">
        <v>76</v>
      </c>
      <c r="P345" s="33" t="s">
        <v>58</v>
      </c>
      <c r="Q345" s="8">
        <v>0.37</v>
      </c>
      <c r="R345" s="34">
        <f t="shared" si="45"/>
        <v>-7.5000000000000067E-2</v>
      </c>
    </row>
    <row r="346" spans="2:18" s="25" customFormat="1" x14ac:dyDescent="0.25">
      <c r="B346" s="9">
        <v>43463</v>
      </c>
      <c r="C346" s="33" t="s">
        <v>103</v>
      </c>
      <c r="D346" s="33" t="s">
        <v>58</v>
      </c>
      <c r="E346" s="8">
        <v>1.65</v>
      </c>
      <c r="F346" s="34">
        <f t="shared" si="43"/>
        <v>1.0624999999999996</v>
      </c>
      <c r="G346" s="59"/>
      <c r="H346" s="9">
        <v>43890</v>
      </c>
      <c r="I346" s="33" t="s">
        <v>103</v>
      </c>
      <c r="J346" s="33" t="s">
        <v>58</v>
      </c>
      <c r="K346" s="8">
        <v>1.2</v>
      </c>
      <c r="L346" s="34">
        <f t="shared" si="44"/>
        <v>-6.25E-2</v>
      </c>
      <c r="M346" s="59"/>
      <c r="N346" s="9">
        <v>43463</v>
      </c>
      <c r="O346" s="33" t="s">
        <v>76</v>
      </c>
      <c r="P346" s="33" t="s">
        <v>58</v>
      </c>
      <c r="Q346" s="8">
        <v>0.47</v>
      </c>
      <c r="R346" s="34">
        <f t="shared" si="45"/>
        <v>0.27027027027027017</v>
      </c>
    </row>
    <row r="347" spans="2:18" s="25" customFormat="1" x14ac:dyDescent="0.25">
      <c r="B347" s="9">
        <v>43495</v>
      </c>
      <c r="C347" s="33" t="s">
        <v>103</v>
      </c>
      <c r="D347" s="33" t="s">
        <v>58</v>
      </c>
      <c r="E347" s="8">
        <v>1.1000000000000001</v>
      </c>
      <c r="F347" s="34">
        <f t="shared" si="43"/>
        <v>-0.33333333333333326</v>
      </c>
      <c r="G347" s="59"/>
      <c r="H347" s="9">
        <v>43921</v>
      </c>
      <c r="I347" s="33" t="s">
        <v>103</v>
      </c>
      <c r="J347" s="33" t="s">
        <v>58</v>
      </c>
      <c r="K347" s="8">
        <v>1.1200000000000001</v>
      </c>
      <c r="L347" s="34">
        <f t="shared" si="44"/>
        <v>-6.6666666666666541E-2</v>
      </c>
      <c r="M347" s="59"/>
      <c r="N347" s="9">
        <v>43495</v>
      </c>
      <c r="O347" s="33" t="s">
        <v>76</v>
      </c>
      <c r="P347" s="33" t="s">
        <v>58</v>
      </c>
      <c r="Q347" s="8">
        <v>0.47</v>
      </c>
      <c r="R347" s="34">
        <f t="shared" si="45"/>
        <v>0</v>
      </c>
    </row>
    <row r="348" spans="2:18" s="25" customFormat="1" x14ac:dyDescent="0.25">
      <c r="B348" s="9">
        <v>43523</v>
      </c>
      <c r="C348" s="33" t="s">
        <v>103</v>
      </c>
      <c r="D348" s="33" t="s">
        <v>58</v>
      </c>
      <c r="E348" s="8">
        <v>0.73</v>
      </c>
      <c r="F348" s="34">
        <f t="shared" si="43"/>
        <v>-0.33636363636363642</v>
      </c>
      <c r="G348" s="59"/>
      <c r="H348" s="9">
        <v>43945</v>
      </c>
      <c r="I348" s="33" t="s">
        <v>103</v>
      </c>
      <c r="J348" s="33" t="s">
        <v>58</v>
      </c>
      <c r="K348" s="8">
        <v>0.99</v>
      </c>
      <c r="L348" s="34">
        <f t="shared" si="44"/>
        <v>-0.11607142857142871</v>
      </c>
      <c r="M348" s="59"/>
      <c r="N348" s="9">
        <v>43523</v>
      </c>
      <c r="O348" s="33" t="s">
        <v>76</v>
      </c>
      <c r="P348" s="33" t="s">
        <v>58</v>
      </c>
      <c r="Q348" s="8">
        <v>0.47</v>
      </c>
      <c r="R348" s="34">
        <f t="shared" si="45"/>
        <v>0</v>
      </c>
    </row>
    <row r="349" spans="2:18" s="25" customFormat="1" x14ac:dyDescent="0.25">
      <c r="B349" s="9">
        <v>43554</v>
      </c>
      <c r="C349" s="33" t="s">
        <v>103</v>
      </c>
      <c r="D349" s="33" t="s">
        <v>58</v>
      </c>
      <c r="E349" s="8">
        <v>0.36</v>
      </c>
      <c r="F349" s="34">
        <f t="shared" si="43"/>
        <v>-0.50684931506849318</v>
      </c>
      <c r="G349" s="59"/>
      <c r="H349" s="9">
        <v>43981</v>
      </c>
      <c r="I349" s="33" t="s">
        <v>103</v>
      </c>
      <c r="J349" s="33" t="s">
        <v>58</v>
      </c>
      <c r="K349" s="8">
        <v>1.2</v>
      </c>
      <c r="L349" s="34">
        <f t="shared" si="44"/>
        <v>0.21212121212121215</v>
      </c>
      <c r="M349" s="59"/>
      <c r="N349" s="9">
        <v>43554</v>
      </c>
      <c r="O349" s="33" t="s">
        <v>76</v>
      </c>
      <c r="P349" s="33" t="s">
        <v>58</v>
      </c>
      <c r="Q349" s="8">
        <v>0.4</v>
      </c>
      <c r="R349" s="34">
        <f t="shared" si="45"/>
        <v>-0.14893617021276584</v>
      </c>
    </row>
    <row r="350" spans="2:18" s="25" customFormat="1" x14ac:dyDescent="0.25">
      <c r="B350" s="9">
        <v>43582</v>
      </c>
      <c r="C350" s="33" t="s">
        <v>103</v>
      </c>
      <c r="D350" s="33" t="s">
        <v>58</v>
      </c>
      <c r="E350" s="8">
        <v>0.66</v>
      </c>
      <c r="F350" s="34">
        <f t="shared" si="43"/>
        <v>0.83333333333333348</v>
      </c>
      <c r="G350" s="59"/>
      <c r="H350" s="9">
        <v>44009</v>
      </c>
      <c r="I350" s="33" t="s">
        <v>103</v>
      </c>
      <c r="J350" s="33" t="s">
        <v>58</v>
      </c>
      <c r="K350" s="8">
        <v>1.2</v>
      </c>
      <c r="L350" s="34">
        <f t="shared" si="44"/>
        <v>0</v>
      </c>
      <c r="M350" s="59"/>
      <c r="N350" s="9">
        <v>43582</v>
      </c>
      <c r="O350" s="33" t="s">
        <v>76</v>
      </c>
      <c r="P350" s="33" t="s">
        <v>58</v>
      </c>
      <c r="Q350" s="8">
        <v>0.47</v>
      </c>
      <c r="R350" s="34">
        <f t="shared" si="45"/>
        <v>0.17499999999999982</v>
      </c>
    </row>
    <row r="351" spans="2:18" s="25" customFormat="1" x14ac:dyDescent="0.25">
      <c r="B351" s="9">
        <v>43614</v>
      </c>
      <c r="C351" s="33" t="s">
        <v>103</v>
      </c>
      <c r="D351" s="33" t="s">
        <v>58</v>
      </c>
      <c r="E351" s="8">
        <v>0.91</v>
      </c>
      <c r="F351" s="34">
        <f t="shared" si="43"/>
        <v>0.37878787878787867</v>
      </c>
      <c r="G351" s="59"/>
      <c r="H351" s="9">
        <v>44041</v>
      </c>
      <c r="I351" s="33" t="s">
        <v>103</v>
      </c>
      <c r="J351" s="33" t="s">
        <v>58</v>
      </c>
      <c r="K351" s="8">
        <v>0.59</v>
      </c>
      <c r="L351" s="34">
        <f t="shared" si="44"/>
        <v>-0.5083333333333333</v>
      </c>
      <c r="M351" s="59"/>
      <c r="N351" s="9">
        <v>43614</v>
      </c>
      <c r="O351" s="33" t="s">
        <v>76</v>
      </c>
      <c r="P351" s="33" t="s">
        <v>58</v>
      </c>
      <c r="Q351" s="8">
        <v>0.37</v>
      </c>
      <c r="R351" s="34">
        <f t="shared" si="45"/>
        <v>-0.21276595744680848</v>
      </c>
    </row>
    <row r="352" spans="2:18" s="25" customFormat="1" x14ac:dyDescent="0.25">
      <c r="B352" s="9">
        <v>43645</v>
      </c>
      <c r="C352" s="33" t="s">
        <v>103</v>
      </c>
      <c r="D352" s="33" t="s">
        <v>58</v>
      </c>
      <c r="E352" s="8">
        <v>1.1000000000000001</v>
      </c>
      <c r="F352" s="34">
        <f t="shared" si="43"/>
        <v>0.20879120879120894</v>
      </c>
      <c r="G352" s="59"/>
      <c r="H352" s="9">
        <v>44072</v>
      </c>
      <c r="I352" s="33" t="s">
        <v>103</v>
      </c>
      <c r="J352" s="33" t="s">
        <v>58</v>
      </c>
      <c r="K352" s="8">
        <v>0.4</v>
      </c>
      <c r="L352" s="34">
        <f t="shared" si="44"/>
        <v>-0.32203389830508466</v>
      </c>
      <c r="M352" s="59"/>
      <c r="N352" s="9">
        <v>43645</v>
      </c>
      <c r="O352" s="33" t="s">
        <v>76</v>
      </c>
      <c r="P352" s="33" t="s">
        <v>58</v>
      </c>
      <c r="Q352" s="8">
        <v>0.37</v>
      </c>
      <c r="R352" s="34">
        <f t="shared" si="45"/>
        <v>0</v>
      </c>
    </row>
    <row r="353" spans="2:18" s="25" customFormat="1" x14ac:dyDescent="0.25">
      <c r="B353" s="9">
        <v>43677</v>
      </c>
      <c r="C353" s="33" t="s">
        <v>103</v>
      </c>
      <c r="D353" s="33" t="s">
        <v>58</v>
      </c>
      <c r="E353" s="8">
        <v>0.55000000000000004</v>
      </c>
      <c r="F353" s="34">
        <f t="shared" si="43"/>
        <v>-0.5</v>
      </c>
      <c r="G353" s="59"/>
      <c r="H353" s="9">
        <v>44135</v>
      </c>
      <c r="I353" s="33" t="s">
        <v>103</v>
      </c>
      <c r="J353" s="33" t="s">
        <v>58</v>
      </c>
      <c r="K353" s="8">
        <v>0.92</v>
      </c>
      <c r="L353" s="34">
        <f t="shared" si="44"/>
        <v>1.2999999999999998</v>
      </c>
      <c r="M353" s="59"/>
      <c r="N353" s="9">
        <v>43677</v>
      </c>
      <c r="O353" s="33" t="s">
        <v>76</v>
      </c>
      <c r="P353" s="33" t="s">
        <v>58</v>
      </c>
      <c r="Q353" s="8">
        <v>0.37</v>
      </c>
      <c r="R353" s="34">
        <f t="shared" si="45"/>
        <v>0</v>
      </c>
    </row>
    <row r="354" spans="2:18" s="25" customFormat="1" x14ac:dyDescent="0.25">
      <c r="B354" s="9">
        <v>43708</v>
      </c>
      <c r="C354" s="33" t="s">
        <v>103</v>
      </c>
      <c r="D354" s="33" t="s">
        <v>58</v>
      </c>
      <c r="E354" s="8">
        <v>0.55000000000000004</v>
      </c>
      <c r="F354" s="34">
        <f t="shared" si="43"/>
        <v>0</v>
      </c>
      <c r="G354" s="59"/>
      <c r="H354" s="9">
        <v>44163</v>
      </c>
      <c r="I354" s="33" t="s">
        <v>103</v>
      </c>
      <c r="J354" s="33" t="s">
        <v>58</v>
      </c>
      <c r="K354" s="8">
        <v>0.99</v>
      </c>
      <c r="L354" s="34">
        <f t="shared" si="44"/>
        <v>7.6086956521739024E-2</v>
      </c>
      <c r="M354" s="59"/>
      <c r="N354" s="9">
        <v>43708</v>
      </c>
      <c r="O354" s="33" t="s">
        <v>76</v>
      </c>
      <c r="P354" s="33" t="s">
        <v>58</v>
      </c>
      <c r="Q354" s="8">
        <v>0.37</v>
      </c>
      <c r="R354" s="34">
        <f t="shared" si="45"/>
        <v>0</v>
      </c>
    </row>
    <row r="355" spans="2:18" s="25" customFormat="1" x14ac:dyDescent="0.25">
      <c r="B355" s="9">
        <v>43736</v>
      </c>
      <c r="C355" s="33" t="s">
        <v>103</v>
      </c>
      <c r="D355" s="33" t="s">
        <v>58</v>
      </c>
      <c r="E355" s="8">
        <v>0.66</v>
      </c>
      <c r="F355" s="34">
        <f t="shared" si="43"/>
        <v>0.19999999999999996</v>
      </c>
      <c r="G355" s="59"/>
      <c r="H355" s="9">
        <v>44195</v>
      </c>
      <c r="I355" s="33" t="s">
        <v>103</v>
      </c>
      <c r="J355" s="33" t="s">
        <v>58</v>
      </c>
      <c r="K355" s="8">
        <v>1.32</v>
      </c>
      <c r="L355" s="34">
        <f t="shared" si="44"/>
        <v>0.33333333333333348</v>
      </c>
      <c r="M355" s="59"/>
      <c r="N355" s="9">
        <v>43736</v>
      </c>
      <c r="O355" s="33" t="s">
        <v>76</v>
      </c>
      <c r="P355" s="33" t="s">
        <v>58</v>
      </c>
      <c r="Q355" s="8">
        <v>0.4</v>
      </c>
      <c r="R355" s="34">
        <f t="shared" si="45"/>
        <v>8.1081081081081141E-2</v>
      </c>
    </row>
    <row r="356" spans="2:18" s="25" customFormat="1" x14ac:dyDescent="0.25">
      <c r="B356" s="9">
        <v>43768</v>
      </c>
      <c r="C356" s="33" t="s">
        <v>103</v>
      </c>
      <c r="D356" s="33" t="s">
        <v>58</v>
      </c>
      <c r="E356" s="8">
        <v>0.44</v>
      </c>
      <c r="F356" s="34">
        <f t="shared" si="43"/>
        <v>-0.33333333333333337</v>
      </c>
      <c r="G356" s="59"/>
      <c r="H356" s="9">
        <v>44226</v>
      </c>
      <c r="I356" s="33" t="s">
        <v>103</v>
      </c>
      <c r="J356" s="33" t="s">
        <v>58</v>
      </c>
      <c r="K356" s="8">
        <v>1.6</v>
      </c>
      <c r="L356" s="34">
        <f t="shared" si="44"/>
        <v>0.21212121212121215</v>
      </c>
      <c r="M356" s="59"/>
      <c r="N356" s="9">
        <v>43768</v>
      </c>
      <c r="O356" s="33" t="s">
        <v>76</v>
      </c>
      <c r="P356" s="33" t="s">
        <v>58</v>
      </c>
      <c r="Q356" s="8">
        <v>0.37</v>
      </c>
      <c r="R356" s="34">
        <f t="shared" si="45"/>
        <v>-7.5000000000000067E-2</v>
      </c>
    </row>
    <row r="357" spans="2:18" s="25" customFormat="1" x14ac:dyDescent="0.25">
      <c r="B357" s="9">
        <v>43799</v>
      </c>
      <c r="C357" s="33" t="s">
        <v>103</v>
      </c>
      <c r="D357" s="33" t="s">
        <v>58</v>
      </c>
      <c r="E357" s="8">
        <v>0.55000000000000004</v>
      </c>
      <c r="F357" s="34">
        <f t="shared" si="43"/>
        <v>0.25</v>
      </c>
      <c r="G357" s="59"/>
      <c r="H357" s="9">
        <v>44254</v>
      </c>
      <c r="I357" s="33" t="s">
        <v>103</v>
      </c>
      <c r="J357" s="33" t="s">
        <v>58</v>
      </c>
      <c r="K357" s="8">
        <v>1.1200000000000001</v>
      </c>
      <c r="L357" s="34">
        <f t="shared" si="44"/>
        <v>-0.29999999999999993</v>
      </c>
      <c r="M357" s="59"/>
      <c r="N357" s="9">
        <v>43799</v>
      </c>
      <c r="O357" s="33" t="s">
        <v>76</v>
      </c>
      <c r="P357" s="33" t="s">
        <v>58</v>
      </c>
      <c r="Q357" s="8">
        <v>0.37</v>
      </c>
      <c r="R357" s="34">
        <f t="shared" si="45"/>
        <v>0</v>
      </c>
    </row>
    <row r="358" spans="2:18" s="25" customFormat="1" x14ac:dyDescent="0.25">
      <c r="B358" s="9">
        <v>43827</v>
      </c>
      <c r="C358" s="33" t="s">
        <v>103</v>
      </c>
      <c r="D358" s="33" t="s">
        <v>58</v>
      </c>
      <c r="E358" s="8">
        <v>0.55000000000000004</v>
      </c>
      <c r="F358" s="34">
        <f t="shared" si="43"/>
        <v>0</v>
      </c>
      <c r="G358" s="59"/>
      <c r="H358" s="9">
        <v>44286</v>
      </c>
      <c r="I358" s="33" t="s">
        <v>103</v>
      </c>
      <c r="J358" s="33" t="s">
        <v>58</v>
      </c>
      <c r="K358" s="8">
        <v>1.4</v>
      </c>
      <c r="L358" s="34">
        <f t="shared" si="44"/>
        <v>0.24999999999999978</v>
      </c>
      <c r="M358" s="59"/>
      <c r="N358" s="9">
        <v>43827</v>
      </c>
      <c r="O358" s="33" t="s">
        <v>76</v>
      </c>
      <c r="P358" s="33" t="s">
        <v>58</v>
      </c>
      <c r="Q358" s="8">
        <v>0.4</v>
      </c>
      <c r="R358" s="34">
        <f t="shared" si="45"/>
        <v>8.1081081081081141E-2</v>
      </c>
    </row>
    <row r="359" spans="2:18" s="25" customFormat="1" x14ac:dyDescent="0.25">
      <c r="B359" s="9">
        <v>43859</v>
      </c>
      <c r="C359" s="33" t="s">
        <v>103</v>
      </c>
      <c r="D359" s="33" t="s">
        <v>58</v>
      </c>
      <c r="E359" s="8">
        <v>0.55000000000000004</v>
      </c>
      <c r="F359" s="34">
        <f t="shared" si="43"/>
        <v>0</v>
      </c>
      <c r="G359" s="59"/>
      <c r="H359" s="9">
        <v>44498</v>
      </c>
      <c r="I359" s="33" t="s">
        <v>103</v>
      </c>
      <c r="J359" s="33" t="s">
        <v>58</v>
      </c>
      <c r="K359" s="8">
        <v>0.79</v>
      </c>
      <c r="L359" s="34">
        <f t="shared" si="44"/>
        <v>-0.43571428571428561</v>
      </c>
      <c r="M359" s="59"/>
      <c r="N359" s="9">
        <v>43859</v>
      </c>
      <c r="O359" s="33" t="s">
        <v>76</v>
      </c>
      <c r="P359" s="33" t="s">
        <v>58</v>
      </c>
      <c r="Q359" s="8">
        <v>0.37</v>
      </c>
      <c r="R359" s="34">
        <f t="shared" si="45"/>
        <v>-7.5000000000000067E-2</v>
      </c>
    </row>
    <row r="360" spans="2:18" s="25" customFormat="1" x14ac:dyDescent="0.25">
      <c r="B360" s="9">
        <v>43890</v>
      </c>
      <c r="C360" s="33" t="s">
        <v>103</v>
      </c>
      <c r="D360" s="33" t="s">
        <v>58</v>
      </c>
      <c r="E360" s="8">
        <v>1.1000000000000001</v>
      </c>
      <c r="F360" s="34">
        <f t="shared" si="43"/>
        <v>1</v>
      </c>
      <c r="G360" s="59"/>
      <c r="H360" s="9">
        <v>44530</v>
      </c>
      <c r="I360" s="33" t="s">
        <v>103</v>
      </c>
      <c r="J360" s="33" t="s">
        <v>58</v>
      </c>
      <c r="K360" s="8">
        <v>0.99</v>
      </c>
      <c r="L360" s="34">
        <f t="shared" si="44"/>
        <v>0.25316455696202533</v>
      </c>
      <c r="M360" s="59"/>
      <c r="N360" s="9">
        <v>43890</v>
      </c>
      <c r="O360" s="33" t="s">
        <v>76</v>
      </c>
      <c r="P360" s="33" t="s">
        <v>58</v>
      </c>
      <c r="Q360" s="8">
        <v>0.31</v>
      </c>
      <c r="R360" s="34">
        <f t="shared" si="45"/>
        <v>-0.16216216216216217</v>
      </c>
    </row>
    <row r="361" spans="2:18" s="25" customFormat="1" x14ac:dyDescent="0.25">
      <c r="B361" s="9">
        <v>43921</v>
      </c>
      <c r="C361" s="33" t="s">
        <v>103</v>
      </c>
      <c r="D361" s="33" t="s">
        <v>58</v>
      </c>
      <c r="E361" s="8">
        <v>0.88</v>
      </c>
      <c r="F361" s="34">
        <f t="shared" si="43"/>
        <v>-0.20000000000000007</v>
      </c>
      <c r="G361" s="59"/>
      <c r="H361" s="9">
        <v>44558</v>
      </c>
      <c r="I361" s="33" t="s">
        <v>103</v>
      </c>
      <c r="J361" s="33" t="s">
        <v>58</v>
      </c>
      <c r="K361" s="8">
        <v>0.99</v>
      </c>
      <c r="L361" s="34">
        <f t="shared" si="44"/>
        <v>0</v>
      </c>
      <c r="M361" s="59"/>
      <c r="N361" s="9">
        <v>43921</v>
      </c>
      <c r="O361" s="33" t="s">
        <v>76</v>
      </c>
      <c r="P361" s="33" t="s">
        <v>58</v>
      </c>
      <c r="Q361" s="8">
        <v>0.37</v>
      </c>
      <c r="R361" s="34">
        <f t="shared" si="45"/>
        <v>0.19354838709677424</v>
      </c>
    </row>
    <row r="362" spans="2:18" s="25" customFormat="1" x14ac:dyDescent="0.25">
      <c r="B362" s="9">
        <v>43945</v>
      </c>
      <c r="C362" s="33" t="s">
        <v>103</v>
      </c>
      <c r="D362" s="33" t="s">
        <v>58</v>
      </c>
      <c r="E362" s="8">
        <v>0.84</v>
      </c>
      <c r="F362" s="34">
        <f t="shared" si="43"/>
        <v>-4.5454545454545525E-2</v>
      </c>
      <c r="G362" s="59"/>
      <c r="H362" s="9">
        <v>44589</v>
      </c>
      <c r="I362" s="33" t="s">
        <v>103</v>
      </c>
      <c r="J362" s="33" t="s">
        <v>58</v>
      </c>
      <c r="K362" s="8">
        <v>0.79</v>
      </c>
      <c r="L362" s="34">
        <f t="shared" si="44"/>
        <v>-0.20202020202020199</v>
      </c>
      <c r="M362" s="59"/>
      <c r="N362" s="9">
        <v>43945</v>
      </c>
      <c r="O362" s="33" t="s">
        <v>76</v>
      </c>
      <c r="P362" s="33" t="s">
        <v>58</v>
      </c>
      <c r="Q362" s="8">
        <v>0.37</v>
      </c>
      <c r="R362" s="34">
        <f t="shared" si="45"/>
        <v>0</v>
      </c>
    </row>
    <row r="363" spans="2:18" x14ac:dyDescent="0.25">
      <c r="B363" s="9">
        <v>43981</v>
      </c>
      <c r="C363" s="33" t="s">
        <v>103</v>
      </c>
      <c r="D363" s="33" t="s">
        <v>58</v>
      </c>
      <c r="E363" s="8">
        <v>0.95</v>
      </c>
      <c r="F363" s="34">
        <f t="shared" si="43"/>
        <v>0.13095238095238093</v>
      </c>
      <c r="G363" s="59"/>
      <c r="H363" s="9">
        <v>44617</v>
      </c>
      <c r="I363" s="33" t="s">
        <v>103</v>
      </c>
      <c r="J363" s="33" t="s">
        <v>58</v>
      </c>
      <c r="K363" s="8">
        <v>0.92</v>
      </c>
      <c r="L363" s="34">
        <f t="shared" si="44"/>
        <v>0.16455696202531644</v>
      </c>
      <c r="M363" s="59"/>
      <c r="N363" s="9">
        <v>43981</v>
      </c>
      <c r="O363" s="33" t="s">
        <v>76</v>
      </c>
      <c r="P363" s="33" t="s">
        <v>58</v>
      </c>
      <c r="Q363" s="8">
        <v>0.37</v>
      </c>
      <c r="R363" s="34">
        <f t="shared" si="45"/>
        <v>0</v>
      </c>
    </row>
    <row r="364" spans="2:18" x14ac:dyDescent="0.25">
      <c r="B364" s="9">
        <v>44009</v>
      </c>
      <c r="C364" s="33" t="s">
        <v>103</v>
      </c>
      <c r="D364" s="33" t="s">
        <v>58</v>
      </c>
      <c r="E364" s="8">
        <v>0.73</v>
      </c>
      <c r="F364" s="34">
        <f t="shared" si="43"/>
        <v>-0.231578947368421</v>
      </c>
      <c r="G364" s="59"/>
      <c r="H364" s="9">
        <v>44649</v>
      </c>
      <c r="I364" s="33" t="s">
        <v>103</v>
      </c>
      <c r="J364" s="33" t="s">
        <v>58</v>
      </c>
      <c r="K364" s="8">
        <v>1.4</v>
      </c>
      <c r="L364" s="34">
        <f t="shared" si="44"/>
        <v>0.52173913043478248</v>
      </c>
      <c r="M364" s="59"/>
      <c r="N364" s="9">
        <v>44009</v>
      </c>
      <c r="O364" s="33" t="s">
        <v>76</v>
      </c>
      <c r="P364" s="33" t="s">
        <v>58</v>
      </c>
      <c r="Q364" s="8">
        <v>0.47</v>
      </c>
      <c r="R364" s="34">
        <f t="shared" si="45"/>
        <v>0.27027027027027017</v>
      </c>
    </row>
    <row r="365" spans="2:18" x14ac:dyDescent="0.25">
      <c r="B365" s="9">
        <v>44041</v>
      </c>
      <c r="C365" s="33" t="s">
        <v>103</v>
      </c>
      <c r="D365" s="33" t="s">
        <v>58</v>
      </c>
      <c r="E365" s="8">
        <v>0.73</v>
      </c>
      <c r="F365" s="34">
        <f t="shared" si="43"/>
        <v>0</v>
      </c>
      <c r="G365" s="59"/>
      <c r="H365" s="9">
        <v>44680</v>
      </c>
      <c r="I365" s="33" t="s">
        <v>103</v>
      </c>
      <c r="J365" s="33" t="s">
        <v>58</v>
      </c>
      <c r="K365" s="8">
        <v>1.67</v>
      </c>
      <c r="L365" s="34">
        <f t="shared" si="44"/>
        <v>0.19285714285714284</v>
      </c>
      <c r="M365" s="59"/>
      <c r="N365" s="9">
        <v>44041</v>
      </c>
      <c r="O365" s="33" t="s">
        <v>76</v>
      </c>
      <c r="P365" s="33" t="s">
        <v>58</v>
      </c>
      <c r="Q365" s="8">
        <v>0.5</v>
      </c>
      <c r="R365" s="34">
        <f t="shared" si="45"/>
        <v>6.3829787234042534E-2</v>
      </c>
    </row>
    <row r="366" spans="2:18" x14ac:dyDescent="0.25">
      <c r="B366" s="9">
        <v>44072</v>
      </c>
      <c r="C366" s="33" t="s">
        <v>103</v>
      </c>
      <c r="D366" s="33" t="s">
        <v>58</v>
      </c>
      <c r="E366" s="8">
        <v>0.55000000000000004</v>
      </c>
      <c r="F366" s="34">
        <f t="shared" si="43"/>
        <v>-0.2465753424657533</v>
      </c>
      <c r="G366" s="59"/>
      <c r="H366" s="9">
        <v>44708</v>
      </c>
      <c r="I366" s="33" t="s">
        <v>103</v>
      </c>
      <c r="J366" s="33" t="s">
        <v>58</v>
      </c>
      <c r="K366" s="8">
        <v>1.6</v>
      </c>
      <c r="L366" s="34">
        <f t="shared" si="44"/>
        <v>-4.1916167664670545E-2</v>
      </c>
      <c r="M366" s="59"/>
      <c r="N366" s="9">
        <v>44072</v>
      </c>
      <c r="O366" s="33" t="s">
        <v>76</v>
      </c>
      <c r="P366" s="33" t="s">
        <v>58</v>
      </c>
      <c r="Q366" s="8">
        <v>0.47</v>
      </c>
      <c r="R366" s="34">
        <f t="shared" si="45"/>
        <v>-6.0000000000000053E-2</v>
      </c>
    </row>
    <row r="367" spans="2:18" x14ac:dyDescent="0.25">
      <c r="B367" s="9">
        <v>44104</v>
      </c>
      <c r="C367" s="33" t="s">
        <v>103</v>
      </c>
      <c r="D367" s="33" t="s">
        <v>58</v>
      </c>
      <c r="E367" s="8">
        <v>0.44</v>
      </c>
      <c r="F367" s="34">
        <f t="shared" si="43"/>
        <v>-0.20000000000000007</v>
      </c>
      <c r="G367" s="59"/>
      <c r="H367" s="9">
        <v>44726</v>
      </c>
      <c r="I367" s="33" t="s">
        <v>103</v>
      </c>
      <c r="J367" s="33" t="s">
        <v>58</v>
      </c>
      <c r="K367" s="8">
        <v>1.2</v>
      </c>
      <c r="L367" s="34">
        <f t="shared" si="44"/>
        <v>-0.25000000000000011</v>
      </c>
      <c r="M367" s="59"/>
      <c r="N367" s="9">
        <v>44104</v>
      </c>
      <c r="O367" s="33" t="s">
        <v>76</v>
      </c>
      <c r="P367" s="33" t="s">
        <v>58</v>
      </c>
      <c r="Q367" s="8">
        <v>0.4</v>
      </c>
      <c r="R367" s="34">
        <f t="shared" si="45"/>
        <v>-0.14893617021276584</v>
      </c>
    </row>
    <row r="368" spans="2:18" x14ac:dyDescent="0.25">
      <c r="B368" s="9">
        <v>44135</v>
      </c>
      <c r="C368" s="33" t="s">
        <v>103</v>
      </c>
      <c r="D368" s="33" t="s">
        <v>58</v>
      </c>
      <c r="E368" s="8">
        <v>0.44</v>
      </c>
      <c r="F368" s="34">
        <f t="shared" si="43"/>
        <v>0</v>
      </c>
      <c r="G368" s="59"/>
      <c r="H368" s="9">
        <v>44803</v>
      </c>
      <c r="I368" s="33" t="s">
        <v>103</v>
      </c>
      <c r="J368" s="33" t="s">
        <v>58</v>
      </c>
      <c r="K368" s="8">
        <v>0.99</v>
      </c>
      <c r="L368" s="34">
        <f t="shared" si="44"/>
        <v>-0.17499999999999993</v>
      </c>
      <c r="M368" s="59"/>
      <c r="N368" s="9">
        <v>44135</v>
      </c>
      <c r="O368" s="33" t="s">
        <v>76</v>
      </c>
      <c r="P368" s="33" t="s">
        <v>58</v>
      </c>
      <c r="Q368" s="8">
        <v>0.31</v>
      </c>
      <c r="R368" s="34">
        <f t="shared" si="45"/>
        <v>-0.22500000000000009</v>
      </c>
    </row>
    <row r="369" spans="2:18" ht="15.75" thickBot="1" x14ac:dyDescent="0.3">
      <c r="B369" s="9">
        <v>44163</v>
      </c>
      <c r="C369" s="33" t="s">
        <v>103</v>
      </c>
      <c r="D369" s="33" t="s">
        <v>58</v>
      </c>
      <c r="E369" s="8">
        <v>0.66</v>
      </c>
      <c r="F369" s="34">
        <f t="shared" si="43"/>
        <v>0.5</v>
      </c>
      <c r="G369" s="59"/>
      <c r="H369" s="12">
        <v>44894</v>
      </c>
      <c r="I369" s="38" t="s">
        <v>103</v>
      </c>
      <c r="J369" s="38" t="s">
        <v>58</v>
      </c>
      <c r="K369" s="13">
        <v>1.28</v>
      </c>
      <c r="L369" s="162">
        <f t="shared" si="44"/>
        <v>0.29292929292929304</v>
      </c>
      <c r="M369" s="59"/>
      <c r="N369" s="9">
        <v>44163</v>
      </c>
      <c r="O369" s="33" t="s">
        <v>76</v>
      </c>
      <c r="P369" s="33" t="s">
        <v>58</v>
      </c>
      <c r="Q369" s="8">
        <v>0.28000000000000003</v>
      </c>
      <c r="R369" s="34">
        <f t="shared" si="45"/>
        <v>-9.6774193548387011E-2</v>
      </c>
    </row>
    <row r="370" spans="2:18" x14ac:dyDescent="0.25">
      <c r="B370" s="9">
        <v>44195</v>
      </c>
      <c r="C370" s="33" t="s">
        <v>103</v>
      </c>
      <c r="D370" s="33" t="s">
        <v>58</v>
      </c>
      <c r="E370" s="8">
        <v>0.91</v>
      </c>
      <c r="F370" s="34">
        <f t="shared" si="43"/>
        <v>0.37878787878787867</v>
      </c>
      <c r="G370" s="59"/>
      <c r="H370" s="61"/>
      <c r="I370" s="61"/>
      <c r="J370" s="59"/>
      <c r="K370" s="59"/>
      <c r="L370" s="62"/>
      <c r="M370" s="59"/>
      <c r="N370" s="9">
        <v>44195</v>
      </c>
      <c r="O370" s="33" t="s">
        <v>76</v>
      </c>
      <c r="P370" s="33" t="s">
        <v>58</v>
      </c>
      <c r="Q370" s="8">
        <v>0.31</v>
      </c>
      <c r="R370" s="34">
        <f t="shared" si="45"/>
        <v>0.10714285714285698</v>
      </c>
    </row>
    <row r="371" spans="2:18" x14ac:dyDescent="0.25">
      <c r="B371" s="9">
        <v>44226</v>
      </c>
      <c r="C371" s="33" t="s">
        <v>103</v>
      </c>
      <c r="D371" s="33" t="s">
        <v>58</v>
      </c>
      <c r="E371" s="8">
        <v>0.91</v>
      </c>
      <c r="F371" s="34">
        <f t="shared" si="43"/>
        <v>0</v>
      </c>
      <c r="G371" s="59"/>
      <c r="H371" s="61"/>
      <c r="I371" s="61"/>
      <c r="J371" s="59"/>
      <c r="K371" s="59"/>
      <c r="L371" s="62"/>
      <c r="M371" s="59"/>
      <c r="N371" s="9">
        <v>44226</v>
      </c>
      <c r="O371" s="33" t="s">
        <v>76</v>
      </c>
      <c r="P371" s="33" t="s">
        <v>58</v>
      </c>
      <c r="Q371" s="8">
        <v>0.37</v>
      </c>
      <c r="R371" s="34">
        <f t="shared" si="45"/>
        <v>0.19354838709677424</v>
      </c>
    </row>
    <row r="372" spans="2:18" x14ac:dyDescent="0.25">
      <c r="B372" s="9">
        <v>44254</v>
      </c>
      <c r="C372" s="33" t="s">
        <v>103</v>
      </c>
      <c r="D372" s="33" t="s">
        <v>58</v>
      </c>
      <c r="E372" s="8">
        <v>1.1000000000000001</v>
      </c>
      <c r="F372" s="34">
        <f t="shared" si="43"/>
        <v>0.20879120879120894</v>
      </c>
      <c r="G372" s="59"/>
      <c r="H372" s="61"/>
      <c r="I372" s="61"/>
      <c r="J372" s="59"/>
      <c r="K372" s="59"/>
      <c r="L372" s="62"/>
      <c r="M372" s="59"/>
      <c r="N372" s="9">
        <v>44254</v>
      </c>
      <c r="O372" s="33" t="s">
        <v>76</v>
      </c>
      <c r="P372" s="33" t="s">
        <v>58</v>
      </c>
      <c r="Q372" s="8">
        <v>0.37</v>
      </c>
      <c r="R372" s="34">
        <f t="shared" si="45"/>
        <v>0</v>
      </c>
    </row>
    <row r="373" spans="2:18" x14ac:dyDescent="0.25">
      <c r="B373" s="9">
        <v>44286</v>
      </c>
      <c r="C373" s="33" t="s">
        <v>103</v>
      </c>
      <c r="D373" s="33" t="s">
        <v>58</v>
      </c>
      <c r="E373" s="8">
        <v>1.1000000000000001</v>
      </c>
      <c r="F373" s="34">
        <f t="shared" si="43"/>
        <v>0</v>
      </c>
      <c r="G373" s="59"/>
      <c r="H373" s="61"/>
      <c r="I373" s="61"/>
      <c r="J373" s="59"/>
      <c r="K373" s="59"/>
      <c r="L373" s="62"/>
      <c r="M373" s="59"/>
      <c r="N373" s="9">
        <v>44286</v>
      </c>
      <c r="O373" s="33" t="s">
        <v>76</v>
      </c>
      <c r="P373" s="33" t="s">
        <v>58</v>
      </c>
      <c r="Q373" s="8">
        <v>0.37</v>
      </c>
      <c r="R373" s="34">
        <f t="shared" si="45"/>
        <v>0</v>
      </c>
    </row>
    <row r="374" spans="2:18" x14ac:dyDescent="0.25">
      <c r="B374" s="9">
        <v>44316</v>
      </c>
      <c r="C374" s="33" t="s">
        <v>103</v>
      </c>
      <c r="D374" s="33" t="s">
        <v>58</v>
      </c>
      <c r="E374" s="8">
        <v>1.02</v>
      </c>
      <c r="F374" s="34">
        <f t="shared" si="43"/>
        <v>-7.2727272727272751E-2</v>
      </c>
      <c r="G374" s="59"/>
      <c r="H374" s="61"/>
      <c r="I374" s="61"/>
      <c r="J374" s="59"/>
      <c r="K374" s="59"/>
      <c r="L374" s="62"/>
      <c r="M374" s="59"/>
      <c r="N374" s="9">
        <v>44316</v>
      </c>
      <c r="O374" s="33" t="s">
        <v>76</v>
      </c>
      <c r="P374" s="33" t="s">
        <v>58</v>
      </c>
      <c r="Q374" s="8">
        <v>0.47</v>
      </c>
      <c r="R374" s="34">
        <f t="shared" si="45"/>
        <v>0.27027027027027017</v>
      </c>
    </row>
    <row r="375" spans="2:18" x14ac:dyDescent="0.25">
      <c r="B375" s="9">
        <v>44345</v>
      </c>
      <c r="C375" s="33" t="s">
        <v>103</v>
      </c>
      <c r="D375" s="33" t="s">
        <v>58</v>
      </c>
      <c r="E375" s="8">
        <v>1.1000000000000001</v>
      </c>
      <c r="F375" s="34">
        <f t="shared" si="43"/>
        <v>7.8431372549019773E-2</v>
      </c>
      <c r="G375" s="59"/>
      <c r="H375" s="61"/>
      <c r="I375" s="61"/>
      <c r="J375" s="59"/>
      <c r="K375" s="59"/>
      <c r="L375" s="62"/>
      <c r="M375" s="59"/>
      <c r="N375" s="9">
        <v>44345</v>
      </c>
      <c r="O375" s="33" t="s">
        <v>76</v>
      </c>
      <c r="P375" s="33" t="s">
        <v>58</v>
      </c>
      <c r="Q375" s="8">
        <v>0.37</v>
      </c>
      <c r="R375" s="34">
        <f t="shared" si="45"/>
        <v>-0.21276595744680848</v>
      </c>
    </row>
    <row r="376" spans="2:18" x14ac:dyDescent="0.25">
      <c r="B376" s="9">
        <v>44377</v>
      </c>
      <c r="C376" s="33" t="s">
        <v>103</v>
      </c>
      <c r="D376" s="33" t="s">
        <v>58</v>
      </c>
      <c r="E376" s="8">
        <v>1.83</v>
      </c>
      <c r="F376" s="34">
        <f t="shared" si="43"/>
        <v>0.66363636363636358</v>
      </c>
      <c r="G376" s="59"/>
      <c r="H376" s="61"/>
      <c r="I376" s="61"/>
      <c r="J376" s="59"/>
      <c r="K376" s="59"/>
      <c r="L376" s="62"/>
      <c r="M376" s="59"/>
      <c r="N376" s="9">
        <v>44377</v>
      </c>
      <c r="O376" s="33" t="s">
        <v>76</v>
      </c>
      <c r="P376" s="33" t="s">
        <v>58</v>
      </c>
      <c r="Q376" s="8">
        <v>0.37</v>
      </c>
      <c r="R376" s="34">
        <f t="shared" si="45"/>
        <v>0</v>
      </c>
    </row>
    <row r="377" spans="2:18" x14ac:dyDescent="0.25">
      <c r="B377" s="9">
        <v>44408</v>
      </c>
      <c r="C377" s="33" t="s">
        <v>103</v>
      </c>
      <c r="D377" s="33" t="s">
        <v>58</v>
      </c>
      <c r="E377" s="8">
        <v>0.73</v>
      </c>
      <c r="F377" s="34">
        <f t="shared" si="43"/>
        <v>-0.60109289617486339</v>
      </c>
      <c r="G377" s="59"/>
      <c r="H377" s="61"/>
      <c r="I377" s="61"/>
      <c r="J377" s="59"/>
      <c r="K377" s="59"/>
      <c r="L377" s="62"/>
      <c r="M377" s="59"/>
      <c r="N377" s="9">
        <v>44408</v>
      </c>
      <c r="O377" s="33" t="s">
        <v>76</v>
      </c>
      <c r="P377" s="33" t="s">
        <v>58</v>
      </c>
      <c r="Q377" s="8">
        <v>0.37</v>
      </c>
      <c r="R377" s="34">
        <f t="shared" si="45"/>
        <v>0</v>
      </c>
    </row>
    <row r="378" spans="2:18" x14ac:dyDescent="0.25">
      <c r="B378" s="9">
        <v>44439</v>
      </c>
      <c r="C378" s="33" t="s">
        <v>103</v>
      </c>
      <c r="D378" s="33" t="s">
        <v>58</v>
      </c>
      <c r="E378" s="8">
        <v>0.66</v>
      </c>
      <c r="F378" s="34">
        <f t="shared" si="43"/>
        <v>-9.5890410958904049E-2</v>
      </c>
      <c r="G378" s="59"/>
      <c r="H378" s="61"/>
      <c r="I378" s="61"/>
      <c r="J378" s="59"/>
      <c r="K378" s="59"/>
      <c r="L378" s="62"/>
      <c r="M378" s="59"/>
      <c r="N378" s="9">
        <v>44439</v>
      </c>
      <c r="O378" s="33" t="s">
        <v>76</v>
      </c>
      <c r="P378" s="33" t="s">
        <v>58</v>
      </c>
      <c r="Q378" s="8">
        <v>0.4</v>
      </c>
      <c r="R378" s="34">
        <f t="shared" si="45"/>
        <v>8.1081081081081141E-2</v>
      </c>
    </row>
    <row r="379" spans="2:18" x14ac:dyDescent="0.25">
      <c r="B379" s="9">
        <v>44467</v>
      </c>
      <c r="C379" s="33" t="s">
        <v>103</v>
      </c>
      <c r="D379" s="33" t="s">
        <v>58</v>
      </c>
      <c r="E379" s="8">
        <v>0.55000000000000004</v>
      </c>
      <c r="F379" s="34">
        <f t="shared" si="43"/>
        <v>-0.16666666666666663</v>
      </c>
      <c r="G379" s="59"/>
      <c r="H379" s="61"/>
      <c r="I379" s="61"/>
      <c r="J379" s="59"/>
      <c r="K379" s="59"/>
      <c r="L379" s="62"/>
      <c r="M379" s="59"/>
      <c r="N379" s="9">
        <v>44467</v>
      </c>
      <c r="O379" s="33" t="s">
        <v>76</v>
      </c>
      <c r="P379" s="33" t="s">
        <v>58</v>
      </c>
      <c r="Q379" s="8">
        <v>0.37</v>
      </c>
      <c r="R379" s="34">
        <f t="shared" si="45"/>
        <v>-7.5000000000000067E-2</v>
      </c>
    </row>
    <row r="380" spans="2:18" x14ac:dyDescent="0.25">
      <c r="B380" s="9">
        <v>44498</v>
      </c>
      <c r="C380" s="33" t="s">
        <v>103</v>
      </c>
      <c r="D380" s="33" t="s">
        <v>58</v>
      </c>
      <c r="E380" s="8">
        <v>0.51</v>
      </c>
      <c r="F380" s="34">
        <f t="shared" si="43"/>
        <v>-7.2727272727272751E-2</v>
      </c>
      <c r="G380" s="59"/>
      <c r="H380" s="61"/>
      <c r="I380" s="61"/>
      <c r="J380" s="59"/>
      <c r="K380" s="59"/>
      <c r="L380" s="62"/>
      <c r="M380" s="59"/>
      <c r="N380" s="9">
        <v>44498</v>
      </c>
      <c r="O380" s="33" t="s">
        <v>76</v>
      </c>
      <c r="P380" s="33" t="s">
        <v>58</v>
      </c>
      <c r="Q380" s="8">
        <v>0.31</v>
      </c>
      <c r="R380" s="34">
        <f t="shared" si="45"/>
        <v>-0.16216216216216217</v>
      </c>
    </row>
    <row r="381" spans="2:18" x14ac:dyDescent="0.25">
      <c r="B381" s="9">
        <v>44530</v>
      </c>
      <c r="C381" s="33" t="s">
        <v>103</v>
      </c>
      <c r="D381" s="33" t="s">
        <v>58</v>
      </c>
      <c r="E381" s="8">
        <v>0.55000000000000004</v>
      </c>
      <c r="F381" s="34">
        <f t="shared" si="43"/>
        <v>7.8431372549019773E-2</v>
      </c>
      <c r="G381" s="59"/>
      <c r="H381" s="61"/>
      <c r="I381" s="61"/>
      <c r="J381" s="59"/>
      <c r="K381" s="59"/>
      <c r="L381" s="62"/>
      <c r="M381" s="59"/>
      <c r="N381" s="9">
        <v>44530</v>
      </c>
      <c r="O381" s="33" t="s">
        <v>76</v>
      </c>
      <c r="P381" s="33" t="s">
        <v>58</v>
      </c>
      <c r="Q381" s="8">
        <v>0.31</v>
      </c>
      <c r="R381" s="34">
        <f t="shared" si="45"/>
        <v>0</v>
      </c>
    </row>
    <row r="382" spans="2:18" x14ac:dyDescent="0.25">
      <c r="B382" s="9">
        <v>44558</v>
      </c>
      <c r="C382" s="33" t="s">
        <v>103</v>
      </c>
      <c r="D382" s="33" t="s">
        <v>58</v>
      </c>
      <c r="E382" s="8">
        <v>0.91</v>
      </c>
      <c r="F382" s="34">
        <f t="shared" si="43"/>
        <v>0.65454545454545454</v>
      </c>
      <c r="G382" s="59"/>
      <c r="H382" s="61"/>
      <c r="I382" s="61"/>
      <c r="J382" s="59"/>
      <c r="K382" s="59"/>
      <c r="L382" s="62"/>
      <c r="M382" s="59"/>
      <c r="N382" s="9">
        <v>44558</v>
      </c>
      <c r="O382" s="33" t="s">
        <v>76</v>
      </c>
      <c r="P382" s="33" t="s">
        <v>58</v>
      </c>
      <c r="Q382" s="8">
        <v>0.37</v>
      </c>
      <c r="R382" s="34">
        <f t="shared" si="45"/>
        <v>0.19354838709677424</v>
      </c>
    </row>
    <row r="383" spans="2:18" x14ac:dyDescent="0.25">
      <c r="B383" s="9">
        <v>44589</v>
      </c>
      <c r="C383" s="33" t="s">
        <v>103</v>
      </c>
      <c r="D383" s="33" t="s">
        <v>58</v>
      </c>
      <c r="E383" s="8">
        <v>0.91</v>
      </c>
      <c r="F383" s="34">
        <f t="shared" si="43"/>
        <v>0</v>
      </c>
      <c r="G383" s="59"/>
      <c r="H383" s="61"/>
      <c r="I383" s="61"/>
      <c r="J383" s="59"/>
      <c r="K383" s="59"/>
      <c r="L383" s="62"/>
      <c r="M383" s="59"/>
      <c r="N383" s="9">
        <v>44589</v>
      </c>
      <c r="O383" s="33" t="s">
        <v>76</v>
      </c>
      <c r="P383" s="33" t="s">
        <v>58</v>
      </c>
      <c r="Q383" s="8">
        <v>0.37</v>
      </c>
      <c r="R383" s="34">
        <f t="shared" si="45"/>
        <v>0</v>
      </c>
    </row>
    <row r="384" spans="2:18" x14ac:dyDescent="0.25">
      <c r="B384" s="9">
        <v>44617</v>
      </c>
      <c r="C384" s="33" t="s">
        <v>103</v>
      </c>
      <c r="D384" s="33" t="s">
        <v>58</v>
      </c>
      <c r="E384" s="8">
        <v>1.1000000000000001</v>
      </c>
      <c r="F384" s="34">
        <f t="shared" si="43"/>
        <v>0.20879120879120894</v>
      </c>
      <c r="G384" s="59"/>
      <c r="H384" s="61"/>
      <c r="I384" s="61"/>
      <c r="J384" s="59"/>
      <c r="K384" s="59"/>
      <c r="L384" s="62"/>
      <c r="M384" s="59"/>
      <c r="N384" s="9">
        <v>44617</v>
      </c>
      <c r="O384" s="33" t="s">
        <v>76</v>
      </c>
      <c r="P384" s="33" t="s">
        <v>58</v>
      </c>
      <c r="Q384" s="8">
        <v>0.31</v>
      </c>
      <c r="R384" s="34">
        <f t="shared" si="45"/>
        <v>-0.16216216216216217</v>
      </c>
    </row>
    <row r="385" spans="2:24" x14ac:dyDescent="0.25">
      <c r="B385" s="9">
        <v>44649</v>
      </c>
      <c r="C385" s="33" t="s">
        <v>103</v>
      </c>
      <c r="D385" s="33" t="s">
        <v>58</v>
      </c>
      <c r="E385" s="8">
        <v>1.46</v>
      </c>
      <c r="F385" s="34">
        <f t="shared" si="43"/>
        <v>0.32727272727272716</v>
      </c>
      <c r="G385" s="59"/>
      <c r="H385" s="61"/>
      <c r="I385" s="61"/>
      <c r="J385" s="59"/>
      <c r="K385" s="59"/>
      <c r="L385" s="62"/>
      <c r="M385" s="59"/>
      <c r="N385" s="9">
        <v>44649</v>
      </c>
      <c r="O385" s="33" t="s">
        <v>76</v>
      </c>
      <c r="P385" s="33" t="s">
        <v>58</v>
      </c>
      <c r="Q385" s="8">
        <v>0.47</v>
      </c>
      <c r="R385" s="34">
        <f t="shared" si="45"/>
        <v>0.5161290322580645</v>
      </c>
    </row>
    <row r="386" spans="2:24" x14ac:dyDescent="0.25">
      <c r="B386" s="9">
        <v>44680</v>
      </c>
      <c r="C386" s="33" t="s">
        <v>103</v>
      </c>
      <c r="D386" s="33" t="s">
        <v>58</v>
      </c>
      <c r="E386" s="8">
        <v>1.28</v>
      </c>
      <c r="F386" s="34">
        <f t="shared" si="43"/>
        <v>-0.12328767123287665</v>
      </c>
      <c r="G386" s="59"/>
      <c r="H386" s="61"/>
      <c r="I386" s="61"/>
      <c r="J386" s="59"/>
      <c r="K386" s="59"/>
      <c r="L386" s="62"/>
      <c r="M386" s="59"/>
      <c r="N386" s="9">
        <v>44680</v>
      </c>
      <c r="O386" s="33" t="s">
        <v>76</v>
      </c>
      <c r="P386" s="33" t="s">
        <v>58</v>
      </c>
      <c r="Q386" s="8">
        <v>0.5</v>
      </c>
      <c r="R386" s="34">
        <f t="shared" si="45"/>
        <v>6.3829787234042534E-2</v>
      </c>
    </row>
    <row r="387" spans="2:24" x14ac:dyDescent="0.25">
      <c r="B387" s="9">
        <v>44708</v>
      </c>
      <c r="C387" s="33" t="s">
        <v>103</v>
      </c>
      <c r="D387" s="33" t="s">
        <v>58</v>
      </c>
      <c r="E387" s="8">
        <v>1.17</v>
      </c>
      <c r="F387" s="34">
        <f t="shared" si="43"/>
        <v>-8.5937500000000111E-2</v>
      </c>
      <c r="G387" s="59"/>
      <c r="H387" s="61"/>
      <c r="I387" s="61"/>
      <c r="J387" s="59"/>
      <c r="K387" s="59"/>
      <c r="L387" s="62"/>
      <c r="M387" s="59"/>
      <c r="N387" s="9">
        <v>44708</v>
      </c>
      <c r="O387" s="33" t="s">
        <v>76</v>
      </c>
      <c r="P387" s="33" t="s">
        <v>58</v>
      </c>
      <c r="Q387" s="8">
        <v>0.31</v>
      </c>
      <c r="R387" s="34">
        <f t="shared" si="45"/>
        <v>-0.38</v>
      </c>
    </row>
    <row r="388" spans="2:24" x14ac:dyDescent="0.25">
      <c r="B388" s="9">
        <v>44726</v>
      </c>
      <c r="C388" s="33" t="s">
        <v>103</v>
      </c>
      <c r="D388" s="33" t="s">
        <v>58</v>
      </c>
      <c r="E388" s="8">
        <v>1.28</v>
      </c>
      <c r="F388" s="34">
        <f t="shared" si="43"/>
        <v>9.4017094017094127E-2</v>
      </c>
      <c r="G388" s="59"/>
      <c r="H388" s="61"/>
      <c r="I388" s="61"/>
      <c r="J388" s="59"/>
      <c r="K388" s="59"/>
      <c r="L388" s="62"/>
      <c r="M388" s="59"/>
      <c r="N388" s="9">
        <v>44726</v>
      </c>
      <c r="O388" s="33" t="s">
        <v>76</v>
      </c>
      <c r="P388" s="33" t="s">
        <v>58</v>
      </c>
      <c r="Q388" s="8">
        <v>0.47</v>
      </c>
      <c r="R388" s="34">
        <f t="shared" si="45"/>
        <v>0.5161290322580645</v>
      </c>
    </row>
    <row r="389" spans="2:24" x14ac:dyDescent="0.25">
      <c r="B389" s="9">
        <v>44771</v>
      </c>
      <c r="C389" s="33" t="s">
        <v>103</v>
      </c>
      <c r="D389" s="33" t="s">
        <v>58</v>
      </c>
      <c r="E389" s="8">
        <v>0.73</v>
      </c>
      <c r="F389" s="34">
        <f t="shared" si="43"/>
        <v>-0.4296875</v>
      </c>
      <c r="G389" s="59"/>
      <c r="H389" s="61"/>
      <c r="I389" s="61"/>
      <c r="J389" s="59"/>
      <c r="K389" s="59"/>
      <c r="L389" s="62"/>
      <c r="M389" s="59"/>
      <c r="N389" s="9">
        <v>44771</v>
      </c>
      <c r="O389" s="33" t="s">
        <v>76</v>
      </c>
      <c r="P389" s="33" t="s">
        <v>58</v>
      </c>
      <c r="Q389" s="8">
        <v>0.62</v>
      </c>
      <c r="R389" s="34">
        <f t="shared" si="45"/>
        <v>0.31914893617021289</v>
      </c>
    </row>
    <row r="390" spans="2:24" x14ac:dyDescent="0.25">
      <c r="B390" s="9">
        <v>44803</v>
      </c>
      <c r="C390" s="33" t="s">
        <v>103</v>
      </c>
      <c r="D390" s="33" t="s">
        <v>58</v>
      </c>
      <c r="E390" s="8">
        <v>0.55000000000000004</v>
      </c>
      <c r="F390" s="34">
        <f t="shared" si="43"/>
        <v>-0.2465753424657533</v>
      </c>
      <c r="G390" s="59"/>
      <c r="H390" s="61"/>
      <c r="I390" s="61"/>
      <c r="J390" s="59"/>
      <c r="K390" s="59"/>
      <c r="L390" s="62"/>
      <c r="M390" s="59"/>
      <c r="N390" s="9">
        <v>44803</v>
      </c>
      <c r="O390" s="33" t="s">
        <v>76</v>
      </c>
      <c r="P390" s="33" t="s">
        <v>58</v>
      </c>
      <c r="Q390" s="8">
        <v>0.37</v>
      </c>
      <c r="R390" s="34">
        <f t="shared" si="45"/>
        <v>-0.40322580645161288</v>
      </c>
    </row>
    <row r="391" spans="2:24" x14ac:dyDescent="0.25">
      <c r="B391" s="9">
        <v>44834</v>
      </c>
      <c r="C391" s="33" t="s">
        <v>103</v>
      </c>
      <c r="D391" s="33" t="s">
        <v>58</v>
      </c>
      <c r="E391" s="8">
        <v>0.55000000000000004</v>
      </c>
      <c r="F391" s="34">
        <f t="shared" si="43"/>
        <v>0</v>
      </c>
      <c r="G391" s="59"/>
      <c r="H391" s="61"/>
      <c r="I391" s="61"/>
      <c r="J391" s="59"/>
      <c r="K391" s="59"/>
      <c r="L391" s="62"/>
      <c r="M391" s="59"/>
      <c r="N391" s="9">
        <v>44834</v>
      </c>
      <c r="O391" s="33" t="s">
        <v>76</v>
      </c>
      <c r="P391" s="33" t="s">
        <v>58</v>
      </c>
      <c r="Q391" s="8">
        <v>0.31</v>
      </c>
      <c r="R391" s="34">
        <f t="shared" si="45"/>
        <v>-0.16216216216216217</v>
      </c>
    </row>
    <row r="392" spans="2:24" x14ac:dyDescent="0.25">
      <c r="B392" s="149">
        <v>44862</v>
      </c>
      <c r="C392" s="33" t="s">
        <v>103</v>
      </c>
      <c r="D392" s="33" t="s">
        <v>58</v>
      </c>
      <c r="E392" s="8">
        <v>1.02</v>
      </c>
      <c r="F392" s="34">
        <f t="shared" si="43"/>
        <v>0.8545454545454545</v>
      </c>
      <c r="G392" s="59"/>
      <c r="H392" s="61"/>
      <c r="I392" s="61"/>
      <c r="J392" s="59"/>
      <c r="K392" s="59"/>
      <c r="L392" s="62"/>
      <c r="M392" s="59"/>
      <c r="N392" s="149">
        <v>44862</v>
      </c>
      <c r="O392" s="33" t="s">
        <v>76</v>
      </c>
      <c r="P392" s="33" t="s">
        <v>58</v>
      </c>
      <c r="Q392" s="8">
        <v>0.25</v>
      </c>
      <c r="R392" s="34">
        <f t="shared" si="45"/>
        <v>-0.19354838709677413</v>
      </c>
    </row>
    <row r="393" spans="2:24" ht="15.75" thickBot="1" x14ac:dyDescent="0.3">
      <c r="B393" s="146">
        <v>44894</v>
      </c>
      <c r="C393" s="147" t="s">
        <v>103</v>
      </c>
      <c r="D393" s="147" t="s">
        <v>58</v>
      </c>
      <c r="E393" s="148">
        <v>1.28</v>
      </c>
      <c r="F393" s="150">
        <f t="shared" si="43"/>
        <v>0.25490196078431371</v>
      </c>
      <c r="G393" s="59"/>
      <c r="H393" s="61"/>
      <c r="I393" s="61"/>
      <c r="J393" s="59"/>
      <c r="K393" s="59"/>
      <c r="L393" s="62"/>
      <c r="M393" s="59"/>
      <c r="N393" s="146">
        <v>44894</v>
      </c>
      <c r="O393" s="147" t="s">
        <v>76</v>
      </c>
      <c r="P393" s="147" t="s">
        <v>58</v>
      </c>
      <c r="Q393" s="148">
        <v>0.25</v>
      </c>
      <c r="R393" s="150">
        <f t="shared" si="45"/>
        <v>0</v>
      </c>
    </row>
    <row r="396" spans="2:24" ht="15.75" thickBot="1" x14ac:dyDescent="0.3"/>
    <row r="397" spans="2:24" ht="16.5" thickBot="1" x14ac:dyDescent="0.3">
      <c r="B397" s="115" t="s">
        <v>42</v>
      </c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7"/>
    </row>
    <row r="398" spans="2:24" ht="15.75" thickBot="1" x14ac:dyDescent="0.3"/>
    <row r="399" spans="2:24" x14ac:dyDescent="0.25">
      <c r="B399" s="112" t="s">
        <v>169</v>
      </c>
      <c r="C399" s="113"/>
      <c r="D399" s="113"/>
      <c r="E399" s="113"/>
      <c r="F399" s="114"/>
      <c r="G399" s="6"/>
      <c r="H399" s="112" t="s">
        <v>163</v>
      </c>
      <c r="I399" s="113"/>
      <c r="J399" s="113"/>
      <c r="K399" s="113"/>
      <c r="L399" s="114"/>
      <c r="M399" s="6"/>
      <c r="N399" s="112" t="s">
        <v>164</v>
      </c>
      <c r="O399" s="113"/>
      <c r="P399" s="113"/>
      <c r="Q399" s="113"/>
      <c r="R399" s="114"/>
      <c r="S399" s="6"/>
      <c r="T399" s="112" t="s">
        <v>165</v>
      </c>
      <c r="U399" s="113"/>
      <c r="V399" s="113"/>
      <c r="W399" s="113"/>
      <c r="X399" s="114"/>
    </row>
    <row r="400" spans="2:24" x14ac:dyDescent="0.25">
      <c r="B400" s="1" t="s">
        <v>3</v>
      </c>
      <c r="C400" s="5" t="s">
        <v>4</v>
      </c>
      <c r="D400" s="3" t="s">
        <v>5</v>
      </c>
      <c r="E400" s="5" t="s">
        <v>6</v>
      </c>
      <c r="F400" s="4" t="s">
        <v>7</v>
      </c>
      <c r="G400" s="6"/>
      <c r="H400" s="1" t="s">
        <v>3</v>
      </c>
      <c r="I400" s="5" t="s">
        <v>4</v>
      </c>
      <c r="J400" s="3" t="s">
        <v>5</v>
      </c>
      <c r="K400" s="5" t="s">
        <v>6</v>
      </c>
      <c r="L400" s="4" t="s">
        <v>7</v>
      </c>
      <c r="M400" s="6"/>
      <c r="N400" s="1" t="s">
        <v>3</v>
      </c>
      <c r="O400" s="5" t="s">
        <v>4</v>
      </c>
      <c r="P400" s="3" t="s">
        <v>5</v>
      </c>
      <c r="Q400" s="5" t="s">
        <v>6</v>
      </c>
      <c r="R400" s="4" t="s">
        <v>7</v>
      </c>
      <c r="S400" s="6"/>
      <c r="T400" s="1" t="s">
        <v>3</v>
      </c>
      <c r="U400" s="5" t="s">
        <v>4</v>
      </c>
      <c r="V400" s="3" t="s">
        <v>5</v>
      </c>
      <c r="W400" s="5" t="s">
        <v>6</v>
      </c>
      <c r="X400" s="4" t="s">
        <v>7</v>
      </c>
    </row>
    <row r="401" spans="2:24" x14ac:dyDescent="0.25">
      <c r="B401" s="9">
        <v>43131</v>
      </c>
      <c r="C401" s="8" t="s">
        <v>78</v>
      </c>
      <c r="D401" s="8" t="s">
        <v>58</v>
      </c>
      <c r="E401" s="8">
        <v>0.55000000000000004</v>
      </c>
      <c r="F401" s="10"/>
      <c r="G401" s="6"/>
      <c r="H401" s="9">
        <v>43131</v>
      </c>
      <c r="I401" s="8" t="s">
        <v>78</v>
      </c>
      <c r="J401" s="8" t="s">
        <v>58</v>
      </c>
      <c r="K401" s="8">
        <v>0.55000000000000004</v>
      </c>
      <c r="L401" s="10"/>
      <c r="M401" s="6"/>
      <c r="N401" s="9">
        <v>43131</v>
      </c>
      <c r="O401" s="8" t="s">
        <v>78</v>
      </c>
      <c r="P401" s="8" t="s">
        <v>58</v>
      </c>
      <c r="Q401" s="8">
        <v>0.33</v>
      </c>
      <c r="R401" s="10"/>
      <c r="S401" s="6"/>
      <c r="T401" s="9">
        <v>43131</v>
      </c>
      <c r="U401" s="8" t="s">
        <v>170</v>
      </c>
      <c r="V401" s="8" t="s">
        <v>58</v>
      </c>
      <c r="W401" s="8">
        <v>0.44</v>
      </c>
      <c r="X401" s="10"/>
    </row>
    <row r="402" spans="2:24" x14ac:dyDescent="0.25">
      <c r="B402" s="9">
        <v>43159</v>
      </c>
      <c r="C402" s="8" t="s">
        <v>78</v>
      </c>
      <c r="D402" s="8" t="s">
        <v>58</v>
      </c>
      <c r="E402" s="8">
        <v>0.55000000000000004</v>
      </c>
      <c r="F402" s="11">
        <f>(E402/E401)-1</f>
        <v>0</v>
      </c>
      <c r="G402" s="6"/>
      <c r="H402" s="9">
        <v>43159</v>
      </c>
      <c r="I402" s="8" t="s">
        <v>78</v>
      </c>
      <c r="J402" s="8" t="s">
        <v>58</v>
      </c>
      <c r="K402" s="8">
        <v>0.55000000000000004</v>
      </c>
      <c r="L402" s="11">
        <f t="shared" ref="L402:L459" si="46">(K402/K401)-1</f>
        <v>0</v>
      </c>
      <c r="M402" s="6"/>
      <c r="N402" s="9">
        <v>43159</v>
      </c>
      <c r="O402" s="8" t="s">
        <v>78</v>
      </c>
      <c r="P402" s="8" t="s">
        <v>58</v>
      </c>
      <c r="Q402" s="8">
        <v>0.33</v>
      </c>
      <c r="R402" s="11">
        <f>(Q402/Q401)-1</f>
        <v>0</v>
      </c>
      <c r="S402" s="6"/>
      <c r="T402" s="9">
        <v>43159</v>
      </c>
      <c r="U402" s="8" t="s">
        <v>170</v>
      </c>
      <c r="V402" s="8" t="s">
        <v>58</v>
      </c>
      <c r="W402" s="8">
        <v>0.44</v>
      </c>
      <c r="X402" s="11">
        <f>(W402/W401)-1</f>
        <v>0</v>
      </c>
    </row>
    <row r="403" spans="2:24" x14ac:dyDescent="0.25">
      <c r="B403" s="9">
        <v>43190</v>
      </c>
      <c r="C403" s="8" t="s">
        <v>78</v>
      </c>
      <c r="D403" s="8" t="s">
        <v>58</v>
      </c>
      <c r="E403" s="8">
        <v>0.44</v>
      </c>
      <c r="F403" s="11">
        <f t="shared" ref="F403:F427" si="47">(E403/E402)-1</f>
        <v>-0.20000000000000007</v>
      </c>
      <c r="G403" s="6"/>
      <c r="H403" s="9">
        <v>43190</v>
      </c>
      <c r="I403" s="8" t="s">
        <v>78</v>
      </c>
      <c r="J403" s="8" t="s">
        <v>58</v>
      </c>
      <c r="K403" s="8">
        <v>0.39</v>
      </c>
      <c r="L403" s="11">
        <f t="shared" si="46"/>
        <v>-0.29090909090909089</v>
      </c>
      <c r="M403" s="6"/>
      <c r="N403" s="9">
        <v>43190</v>
      </c>
      <c r="O403" s="8" t="s">
        <v>78</v>
      </c>
      <c r="P403" s="8" t="s">
        <v>58</v>
      </c>
      <c r="Q403" s="8">
        <v>0.28000000000000003</v>
      </c>
      <c r="R403" s="11">
        <f t="shared" ref="R403:R459" si="48">(Q403/Q402)-1</f>
        <v>-0.15151515151515149</v>
      </c>
      <c r="S403" s="6"/>
      <c r="T403" s="9">
        <v>43190</v>
      </c>
      <c r="U403" s="8" t="s">
        <v>170</v>
      </c>
      <c r="V403" s="8" t="s">
        <v>58</v>
      </c>
      <c r="W403" s="8">
        <v>0.44</v>
      </c>
      <c r="X403" s="11">
        <f t="shared" ref="X403:X423" si="49">(W403/W402)-1</f>
        <v>0</v>
      </c>
    </row>
    <row r="404" spans="2:24" x14ac:dyDescent="0.25">
      <c r="B404" s="9">
        <v>43218</v>
      </c>
      <c r="C404" s="8" t="s">
        <v>78</v>
      </c>
      <c r="D404" s="8" t="s">
        <v>58</v>
      </c>
      <c r="E404" s="8">
        <v>0.39</v>
      </c>
      <c r="F404" s="11">
        <f t="shared" si="47"/>
        <v>-0.11363636363636365</v>
      </c>
      <c r="G404" s="6"/>
      <c r="H404" s="9">
        <v>43218</v>
      </c>
      <c r="I404" s="8" t="s">
        <v>78</v>
      </c>
      <c r="J404" s="8" t="s">
        <v>58</v>
      </c>
      <c r="K404" s="8">
        <v>0.39</v>
      </c>
      <c r="L404" s="11">
        <f t="shared" si="46"/>
        <v>0</v>
      </c>
      <c r="M404" s="6"/>
      <c r="N404" s="9">
        <v>43218</v>
      </c>
      <c r="O404" s="8" t="s">
        <v>78</v>
      </c>
      <c r="P404" s="8" t="s">
        <v>58</v>
      </c>
      <c r="Q404" s="8">
        <v>0.33</v>
      </c>
      <c r="R404" s="11">
        <f t="shared" si="48"/>
        <v>0.1785714285714286</v>
      </c>
      <c r="S404" s="6"/>
      <c r="T404" s="9">
        <v>43218</v>
      </c>
      <c r="U404" s="8" t="s">
        <v>170</v>
      </c>
      <c r="V404" s="8" t="s">
        <v>58</v>
      </c>
      <c r="W404" s="8">
        <v>0.41</v>
      </c>
      <c r="X404" s="11">
        <f t="shared" si="49"/>
        <v>-6.8181818181818232E-2</v>
      </c>
    </row>
    <row r="405" spans="2:24" x14ac:dyDescent="0.25">
      <c r="B405" s="9">
        <v>43250</v>
      </c>
      <c r="C405" s="8" t="s">
        <v>78</v>
      </c>
      <c r="D405" s="8" t="s">
        <v>58</v>
      </c>
      <c r="E405" s="8">
        <v>0.33</v>
      </c>
      <c r="F405" s="11">
        <f t="shared" si="47"/>
        <v>-0.15384615384615385</v>
      </c>
      <c r="G405" s="6"/>
      <c r="H405" s="9">
        <v>43250</v>
      </c>
      <c r="I405" s="8" t="s">
        <v>78</v>
      </c>
      <c r="J405" s="8" t="s">
        <v>58</v>
      </c>
      <c r="K405" s="8">
        <v>0.39</v>
      </c>
      <c r="L405" s="11">
        <f t="shared" si="46"/>
        <v>0</v>
      </c>
      <c r="M405" s="6"/>
      <c r="N405" s="9">
        <v>43250</v>
      </c>
      <c r="O405" s="8" t="s">
        <v>78</v>
      </c>
      <c r="P405" s="8" t="s">
        <v>58</v>
      </c>
      <c r="Q405" s="8">
        <v>0.24</v>
      </c>
      <c r="R405" s="11">
        <f t="shared" si="48"/>
        <v>-0.27272727272727282</v>
      </c>
      <c r="S405" s="6"/>
      <c r="T405" s="9">
        <v>43250</v>
      </c>
      <c r="U405" s="8" t="s">
        <v>170</v>
      </c>
      <c r="V405" s="8" t="s">
        <v>58</v>
      </c>
      <c r="W405" s="8">
        <v>0.38</v>
      </c>
      <c r="X405" s="11">
        <f t="shared" si="49"/>
        <v>-7.3170731707317027E-2</v>
      </c>
    </row>
    <row r="406" spans="2:24" x14ac:dyDescent="0.25">
      <c r="B406" s="9">
        <v>43281</v>
      </c>
      <c r="C406" s="8" t="s">
        <v>78</v>
      </c>
      <c r="D406" s="8" t="s">
        <v>58</v>
      </c>
      <c r="E406" s="8">
        <v>0.39</v>
      </c>
      <c r="F406" s="11">
        <f t="shared" si="47"/>
        <v>0.18181818181818188</v>
      </c>
      <c r="G406" s="6"/>
      <c r="H406" s="9">
        <v>43281</v>
      </c>
      <c r="I406" s="8" t="s">
        <v>78</v>
      </c>
      <c r="J406" s="8" t="s">
        <v>58</v>
      </c>
      <c r="K406" s="8">
        <v>0.39</v>
      </c>
      <c r="L406" s="11">
        <f t="shared" si="46"/>
        <v>0</v>
      </c>
      <c r="M406" s="6"/>
      <c r="N406" s="9">
        <v>43281</v>
      </c>
      <c r="O406" s="8" t="s">
        <v>78</v>
      </c>
      <c r="P406" s="8" t="s">
        <v>58</v>
      </c>
      <c r="Q406" s="8">
        <v>0.26</v>
      </c>
      <c r="R406" s="11">
        <f t="shared" si="48"/>
        <v>8.3333333333333481E-2</v>
      </c>
      <c r="S406" s="6"/>
      <c r="T406" s="9">
        <v>43281</v>
      </c>
      <c r="U406" s="8" t="s">
        <v>170</v>
      </c>
      <c r="V406" s="8" t="s">
        <v>58</v>
      </c>
      <c r="W406" s="8">
        <v>0.35</v>
      </c>
      <c r="X406" s="11">
        <f t="shared" si="49"/>
        <v>-7.8947368421052655E-2</v>
      </c>
    </row>
    <row r="407" spans="2:24" x14ac:dyDescent="0.25">
      <c r="B407" s="9">
        <v>43309</v>
      </c>
      <c r="C407" s="8" t="s">
        <v>78</v>
      </c>
      <c r="D407" s="8" t="s">
        <v>58</v>
      </c>
      <c r="E407" s="8">
        <v>0.48</v>
      </c>
      <c r="F407" s="11">
        <f t="shared" si="47"/>
        <v>0.23076923076923062</v>
      </c>
      <c r="G407" s="6"/>
      <c r="H407" s="9">
        <v>43309</v>
      </c>
      <c r="I407" s="8" t="s">
        <v>78</v>
      </c>
      <c r="J407" s="8" t="s">
        <v>58</v>
      </c>
      <c r="K407" s="8">
        <v>0.44</v>
      </c>
      <c r="L407" s="11">
        <f t="shared" si="46"/>
        <v>0.12820512820512819</v>
      </c>
      <c r="M407" s="6"/>
      <c r="N407" s="9">
        <v>43309</v>
      </c>
      <c r="O407" s="8" t="s">
        <v>78</v>
      </c>
      <c r="P407" s="8" t="s">
        <v>58</v>
      </c>
      <c r="Q407" s="8">
        <v>0.26</v>
      </c>
      <c r="R407" s="11">
        <f t="shared" si="48"/>
        <v>0</v>
      </c>
      <c r="S407" s="6"/>
      <c r="T407" s="9">
        <v>43309</v>
      </c>
      <c r="U407" s="8" t="s">
        <v>170</v>
      </c>
      <c r="V407" s="8" t="s">
        <v>58</v>
      </c>
      <c r="W407" s="8">
        <v>0.35</v>
      </c>
      <c r="X407" s="11">
        <f t="shared" si="49"/>
        <v>0</v>
      </c>
    </row>
    <row r="408" spans="2:24" x14ac:dyDescent="0.25">
      <c r="B408" s="9">
        <v>43337</v>
      </c>
      <c r="C408" s="8" t="s">
        <v>78</v>
      </c>
      <c r="D408" s="8" t="s">
        <v>58</v>
      </c>
      <c r="E408" s="8">
        <v>0.5</v>
      </c>
      <c r="F408" s="11">
        <f t="shared" si="47"/>
        <v>4.1666666666666741E-2</v>
      </c>
      <c r="G408" s="6"/>
      <c r="H408" s="9">
        <v>43341</v>
      </c>
      <c r="I408" s="8" t="s">
        <v>78</v>
      </c>
      <c r="J408" s="8" t="s">
        <v>58</v>
      </c>
      <c r="K408" s="8">
        <v>0.5</v>
      </c>
      <c r="L408" s="11">
        <f t="shared" si="46"/>
        <v>0.13636363636363646</v>
      </c>
      <c r="M408" s="6"/>
      <c r="N408" s="9">
        <v>43341</v>
      </c>
      <c r="O408" s="8" t="s">
        <v>78</v>
      </c>
      <c r="P408" s="8" t="s">
        <v>58</v>
      </c>
      <c r="Q408" s="8">
        <v>0.33</v>
      </c>
      <c r="R408" s="11">
        <f t="shared" si="48"/>
        <v>0.26923076923076916</v>
      </c>
      <c r="S408" s="6"/>
      <c r="T408" s="9">
        <v>43341</v>
      </c>
      <c r="U408" s="8" t="s">
        <v>170</v>
      </c>
      <c r="V408" s="8" t="s">
        <v>58</v>
      </c>
      <c r="W408" s="8">
        <v>0.35</v>
      </c>
      <c r="X408" s="11">
        <f t="shared" si="49"/>
        <v>0</v>
      </c>
    </row>
    <row r="409" spans="2:24" x14ac:dyDescent="0.25">
      <c r="B409" s="9">
        <v>43365</v>
      </c>
      <c r="C409" s="8" t="s">
        <v>78</v>
      </c>
      <c r="D409" s="8" t="s">
        <v>58</v>
      </c>
      <c r="E409" s="8">
        <v>0.66</v>
      </c>
      <c r="F409" s="11">
        <f t="shared" si="47"/>
        <v>0.32000000000000006</v>
      </c>
      <c r="G409" s="6"/>
      <c r="H409" s="9">
        <v>43372</v>
      </c>
      <c r="I409" s="8" t="s">
        <v>78</v>
      </c>
      <c r="J409" s="8" t="s">
        <v>58</v>
      </c>
      <c r="K409" s="8">
        <v>0.48</v>
      </c>
      <c r="L409" s="11">
        <f t="shared" si="46"/>
        <v>-4.0000000000000036E-2</v>
      </c>
      <c r="M409" s="6"/>
      <c r="N409" s="9">
        <v>43372</v>
      </c>
      <c r="O409" s="8" t="s">
        <v>78</v>
      </c>
      <c r="P409" s="8" t="s">
        <v>58</v>
      </c>
      <c r="Q409" s="8">
        <v>0.33</v>
      </c>
      <c r="R409" s="11">
        <f t="shared" si="48"/>
        <v>0</v>
      </c>
      <c r="S409" s="6"/>
      <c r="T409" s="9">
        <v>43372</v>
      </c>
      <c r="U409" s="8" t="s">
        <v>170</v>
      </c>
      <c r="V409" s="8" t="s">
        <v>58</v>
      </c>
      <c r="W409" s="8">
        <v>0.35</v>
      </c>
      <c r="X409" s="11">
        <f t="shared" si="49"/>
        <v>0</v>
      </c>
    </row>
    <row r="410" spans="2:24" x14ac:dyDescent="0.25">
      <c r="B410" s="9">
        <v>43404</v>
      </c>
      <c r="C410" s="8" t="s">
        <v>78</v>
      </c>
      <c r="D410" s="8" t="s">
        <v>58</v>
      </c>
      <c r="E410" s="8">
        <v>0.66</v>
      </c>
      <c r="F410" s="11">
        <f t="shared" si="47"/>
        <v>0</v>
      </c>
      <c r="G410" s="6"/>
      <c r="H410" s="9">
        <v>43404</v>
      </c>
      <c r="I410" s="8" t="s">
        <v>78</v>
      </c>
      <c r="J410" s="8" t="s">
        <v>58</v>
      </c>
      <c r="K410" s="8">
        <v>0.52</v>
      </c>
      <c r="L410" s="11">
        <f t="shared" si="46"/>
        <v>8.3333333333333481E-2</v>
      </c>
      <c r="M410" s="6"/>
      <c r="N410" s="9">
        <v>43404</v>
      </c>
      <c r="O410" s="8" t="s">
        <v>78</v>
      </c>
      <c r="P410" s="8" t="s">
        <v>58</v>
      </c>
      <c r="Q410" s="8">
        <v>0.39</v>
      </c>
      <c r="R410" s="11">
        <f t="shared" si="48"/>
        <v>0.18181818181818188</v>
      </c>
      <c r="S410" s="6"/>
      <c r="T410" s="9">
        <v>43404</v>
      </c>
      <c r="U410" s="8" t="s">
        <v>170</v>
      </c>
      <c r="V410" s="8" t="s">
        <v>58</v>
      </c>
      <c r="W410" s="8">
        <v>0.35</v>
      </c>
      <c r="X410" s="11">
        <f t="shared" si="49"/>
        <v>0</v>
      </c>
    </row>
    <row r="411" spans="2:24" x14ac:dyDescent="0.25">
      <c r="B411" s="9">
        <v>43432</v>
      </c>
      <c r="C411" s="8" t="s">
        <v>78</v>
      </c>
      <c r="D411" s="8" t="s">
        <v>58</v>
      </c>
      <c r="E411" s="8">
        <v>0.77</v>
      </c>
      <c r="F411" s="11">
        <f t="shared" si="47"/>
        <v>0.16666666666666674</v>
      </c>
      <c r="G411" s="6"/>
      <c r="H411" s="9">
        <v>43432</v>
      </c>
      <c r="I411" s="8" t="s">
        <v>78</v>
      </c>
      <c r="J411" s="8" t="s">
        <v>58</v>
      </c>
      <c r="K411" s="8">
        <v>0.55000000000000004</v>
      </c>
      <c r="L411" s="11">
        <f t="shared" si="46"/>
        <v>5.7692307692307709E-2</v>
      </c>
      <c r="M411" s="6"/>
      <c r="N411" s="9">
        <v>43432</v>
      </c>
      <c r="O411" s="8" t="s">
        <v>78</v>
      </c>
      <c r="P411" s="8" t="s">
        <v>58</v>
      </c>
      <c r="Q411" s="8">
        <v>0.39</v>
      </c>
      <c r="R411" s="11">
        <f t="shared" si="48"/>
        <v>0</v>
      </c>
      <c r="S411" s="6"/>
      <c r="T411" s="9">
        <v>43432</v>
      </c>
      <c r="U411" s="8" t="s">
        <v>170</v>
      </c>
      <c r="V411" s="8" t="s">
        <v>58</v>
      </c>
      <c r="W411" s="8">
        <v>0.35</v>
      </c>
      <c r="X411" s="11">
        <f t="shared" si="49"/>
        <v>0</v>
      </c>
    </row>
    <row r="412" spans="2:24" x14ac:dyDescent="0.25">
      <c r="B412" s="9">
        <v>43463</v>
      </c>
      <c r="C412" s="8" t="s">
        <v>78</v>
      </c>
      <c r="D412" s="8" t="s">
        <v>58</v>
      </c>
      <c r="E412" s="8">
        <v>0.66</v>
      </c>
      <c r="F412" s="11">
        <f t="shared" si="47"/>
        <v>-0.14285714285714279</v>
      </c>
      <c r="G412" s="6"/>
      <c r="H412" s="9">
        <v>43463</v>
      </c>
      <c r="I412" s="8" t="s">
        <v>78</v>
      </c>
      <c r="J412" s="8" t="s">
        <v>58</v>
      </c>
      <c r="K412" s="8">
        <v>0.5</v>
      </c>
      <c r="L412" s="11">
        <f t="shared" si="46"/>
        <v>-9.0909090909090939E-2</v>
      </c>
      <c r="M412" s="6"/>
      <c r="N412" s="9">
        <v>43463</v>
      </c>
      <c r="O412" s="8" t="s">
        <v>78</v>
      </c>
      <c r="P412" s="8" t="s">
        <v>58</v>
      </c>
      <c r="Q412" s="8">
        <v>0.44</v>
      </c>
      <c r="R412" s="11">
        <f t="shared" si="48"/>
        <v>0.12820512820512819</v>
      </c>
      <c r="S412" s="6"/>
      <c r="T412" s="9">
        <v>43463</v>
      </c>
      <c r="U412" s="8" t="s">
        <v>170</v>
      </c>
      <c r="V412" s="8" t="s">
        <v>58</v>
      </c>
      <c r="W412" s="8">
        <v>0.35</v>
      </c>
      <c r="X412" s="11">
        <f t="shared" si="49"/>
        <v>0</v>
      </c>
    </row>
    <row r="413" spans="2:24" x14ac:dyDescent="0.25">
      <c r="B413" s="9">
        <v>43495</v>
      </c>
      <c r="C413" s="8" t="s">
        <v>78</v>
      </c>
      <c r="D413" s="8" t="s">
        <v>58</v>
      </c>
      <c r="E413" s="8">
        <v>0.66</v>
      </c>
      <c r="F413" s="11">
        <f t="shared" si="47"/>
        <v>0</v>
      </c>
      <c r="G413" s="6"/>
      <c r="H413" s="9">
        <v>43495</v>
      </c>
      <c r="I413" s="8" t="s">
        <v>78</v>
      </c>
      <c r="J413" s="8" t="s">
        <v>58</v>
      </c>
      <c r="K413" s="8">
        <v>0.61</v>
      </c>
      <c r="L413" s="11">
        <f t="shared" si="46"/>
        <v>0.21999999999999997</v>
      </c>
      <c r="M413" s="6"/>
      <c r="N413" s="9">
        <v>43495</v>
      </c>
      <c r="O413" s="8" t="s">
        <v>78</v>
      </c>
      <c r="P413" s="8" t="s">
        <v>58</v>
      </c>
      <c r="Q413" s="8">
        <v>0.39</v>
      </c>
      <c r="R413" s="11">
        <f t="shared" si="48"/>
        <v>-0.11363636363636365</v>
      </c>
      <c r="S413" s="6"/>
      <c r="T413" s="9">
        <v>43495</v>
      </c>
      <c r="U413" s="8" t="s">
        <v>170</v>
      </c>
      <c r="V413" s="8" t="s">
        <v>58</v>
      </c>
      <c r="W413" s="8">
        <v>0.35</v>
      </c>
      <c r="X413" s="11">
        <f t="shared" si="49"/>
        <v>0</v>
      </c>
    </row>
    <row r="414" spans="2:24" x14ac:dyDescent="0.25">
      <c r="B414" s="9">
        <v>43523</v>
      </c>
      <c r="C414" s="8" t="s">
        <v>78</v>
      </c>
      <c r="D414" s="8" t="s">
        <v>58</v>
      </c>
      <c r="E414" s="8">
        <v>0.55000000000000004</v>
      </c>
      <c r="F414" s="11">
        <f t="shared" si="47"/>
        <v>-0.16666666666666663</v>
      </c>
      <c r="G414" s="6"/>
      <c r="H414" s="9">
        <v>43523</v>
      </c>
      <c r="I414" s="8" t="s">
        <v>78</v>
      </c>
      <c r="J414" s="8" t="s">
        <v>58</v>
      </c>
      <c r="K414" s="8">
        <v>0.55000000000000004</v>
      </c>
      <c r="L414" s="11">
        <f t="shared" si="46"/>
        <v>-9.8360655737704805E-2</v>
      </c>
      <c r="M414" s="6"/>
      <c r="N414" s="9">
        <v>43523</v>
      </c>
      <c r="O414" s="8" t="s">
        <v>78</v>
      </c>
      <c r="P414" s="8" t="s">
        <v>58</v>
      </c>
      <c r="Q414" s="8">
        <v>0.33</v>
      </c>
      <c r="R414" s="11">
        <f t="shared" si="48"/>
        <v>-0.15384615384615385</v>
      </c>
      <c r="S414" s="6"/>
      <c r="T414" s="9">
        <v>43523</v>
      </c>
      <c r="U414" s="8" t="s">
        <v>170</v>
      </c>
      <c r="V414" s="8" t="s">
        <v>58</v>
      </c>
      <c r="W414" s="8">
        <v>0.32</v>
      </c>
      <c r="X414" s="11">
        <f t="shared" si="49"/>
        <v>-8.5714285714285632E-2</v>
      </c>
    </row>
    <row r="415" spans="2:24" x14ac:dyDescent="0.25">
      <c r="B415" s="9">
        <v>43554</v>
      </c>
      <c r="C415" s="8" t="s">
        <v>78</v>
      </c>
      <c r="D415" s="8" t="s">
        <v>58</v>
      </c>
      <c r="E415" s="8">
        <v>0.56999999999999995</v>
      </c>
      <c r="F415" s="11">
        <f t="shared" si="47"/>
        <v>3.6363636363636154E-2</v>
      </c>
      <c r="G415" s="6"/>
      <c r="H415" s="9">
        <v>43554</v>
      </c>
      <c r="I415" s="8" t="s">
        <v>78</v>
      </c>
      <c r="J415" s="8" t="s">
        <v>58</v>
      </c>
      <c r="K415" s="8">
        <v>0.5</v>
      </c>
      <c r="L415" s="11">
        <f t="shared" si="46"/>
        <v>-9.0909090909090939E-2</v>
      </c>
      <c r="M415" s="6"/>
      <c r="N415" s="9">
        <v>43554</v>
      </c>
      <c r="O415" s="8" t="s">
        <v>78</v>
      </c>
      <c r="P415" s="8" t="s">
        <v>58</v>
      </c>
      <c r="Q415" s="8">
        <v>0.33</v>
      </c>
      <c r="R415" s="11">
        <f t="shared" si="48"/>
        <v>0</v>
      </c>
      <c r="S415" s="6"/>
      <c r="T415" s="9">
        <v>43554</v>
      </c>
      <c r="U415" s="8" t="s">
        <v>170</v>
      </c>
      <c r="V415" s="8" t="s">
        <v>58</v>
      </c>
      <c r="W415" s="8">
        <v>0.28999999999999998</v>
      </c>
      <c r="X415" s="11">
        <f t="shared" si="49"/>
        <v>-9.3750000000000111E-2</v>
      </c>
    </row>
    <row r="416" spans="2:24" x14ac:dyDescent="0.25">
      <c r="B416" s="9">
        <v>43582</v>
      </c>
      <c r="C416" s="8" t="s">
        <v>78</v>
      </c>
      <c r="D416" s="8" t="s">
        <v>58</v>
      </c>
      <c r="E416" s="8">
        <v>0.44</v>
      </c>
      <c r="F416" s="11">
        <f t="shared" si="47"/>
        <v>-0.22807017543859642</v>
      </c>
      <c r="G416" s="6"/>
      <c r="H416" s="9">
        <v>43582</v>
      </c>
      <c r="I416" s="8" t="s">
        <v>78</v>
      </c>
      <c r="J416" s="8" t="s">
        <v>58</v>
      </c>
      <c r="K416" s="8">
        <v>0.55000000000000004</v>
      </c>
      <c r="L416" s="11">
        <f t="shared" si="46"/>
        <v>0.10000000000000009</v>
      </c>
      <c r="M416" s="6"/>
      <c r="N416" s="9">
        <v>43582</v>
      </c>
      <c r="O416" s="8" t="s">
        <v>78</v>
      </c>
      <c r="P416" s="8" t="s">
        <v>58</v>
      </c>
      <c r="Q416" s="8">
        <v>0.33</v>
      </c>
      <c r="R416" s="11">
        <f t="shared" si="48"/>
        <v>0</v>
      </c>
      <c r="S416" s="6"/>
      <c r="T416" s="9">
        <v>43582</v>
      </c>
      <c r="U416" s="8" t="s">
        <v>170</v>
      </c>
      <c r="V416" s="8" t="s">
        <v>58</v>
      </c>
      <c r="W416" s="8">
        <v>0.28999999999999998</v>
      </c>
      <c r="X416" s="11">
        <f t="shared" si="49"/>
        <v>0</v>
      </c>
    </row>
    <row r="417" spans="2:24" x14ac:dyDescent="0.25">
      <c r="B417" s="9">
        <v>43614</v>
      </c>
      <c r="C417" s="8" t="s">
        <v>78</v>
      </c>
      <c r="D417" s="8" t="s">
        <v>58</v>
      </c>
      <c r="E417" s="8">
        <v>0.39</v>
      </c>
      <c r="F417" s="11">
        <f t="shared" si="47"/>
        <v>-0.11363636363636365</v>
      </c>
      <c r="G417" s="6"/>
      <c r="H417" s="9">
        <v>43614</v>
      </c>
      <c r="I417" s="8" t="s">
        <v>78</v>
      </c>
      <c r="J417" s="8" t="s">
        <v>58</v>
      </c>
      <c r="K417" s="8">
        <v>0.55000000000000004</v>
      </c>
      <c r="L417" s="11">
        <f t="shared" si="46"/>
        <v>0</v>
      </c>
      <c r="M417" s="6"/>
      <c r="N417" s="9">
        <v>43614</v>
      </c>
      <c r="O417" s="8" t="s">
        <v>78</v>
      </c>
      <c r="P417" s="8" t="s">
        <v>58</v>
      </c>
      <c r="Q417" s="8">
        <v>0.39</v>
      </c>
      <c r="R417" s="11">
        <f t="shared" si="48"/>
        <v>0.18181818181818188</v>
      </c>
      <c r="S417" s="6"/>
      <c r="T417" s="9">
        <v>43614</v>
      </c>
      <c r="U417" s="8" t="s">
        <v>170</v>
      </c>
      <c r="V417" s="8" t="s">
        <v>58</v>
      </c>
      <c r="W417" s="8">
        <v>0.32</v>
      </c>
      <c r="X417" s="11">
        <f t="shared" si="49"/>
        <v>0.10344827586206917</v>
      </c>
    </row>
    <row r="418" spans="2:24" x14ac:dyDescent="0.25">
      <c r="B418" s="9">
        <v>43645</v>
      </c>
      <c r="C418" s="8" t="s">
        <v>78</v>
      </c>
      <c r="D418" s="8" t="s">
        <v>58</v>
      </c>
      <c r="E418" s="8">
        <v>0.55000000000000004</v>
      </c>
      <c r="F418" s="11">
        <f t="shared" si="47"/>
        <v>0.41025641025641035</v>
      </c>
      <c r="G418" s="6"/>
      <c r="H418" s="9">
        <v>43645</v>
      </c>
      <c r="I418" s="8" t="s">
        <v>78</v>
      </c>
      <c r="J418" s="8" t="s">
        <v>58</v>
      </c>
      <c r="K418" s="8">
        <v>0.77</v>
      </c>
      <c r="L418" s="11">
        <f t="shared" si="46"/>
        <v>0.39999999999999991</v>
      </c>
      <c r="M418" s="6"/>
      <c r="N418" s="9">
        <v>43645</v>
      </c>
      <c r="O418" s="8" t="s">
        <v>78</v>
      </c>
      <c r="P418" s="8" t="s">
        <v>58</v>
      </c>
      <c r="Q418" s="8">
        <v>0.48</v>
      </c>
      <c r="R418" s="11">
        <f t="shared" si="48"/>
        <v>0.23076923076923062</v>
      </c>
      <c r="S418" s="6"/>
      <c r="T418" s="9">
        <v>43645</v>
      </c>
      <c r="U418" s="8" t="s">
        <v>170</v>
      </c>
      <c r="V418" s="8" t="s">
        <v>58</v>
      </c>
      <c r="W418" s="8">
        <v>0.32</v>
      </c>
      <c r="X418" s="11">
        <f t="shared" si="49"/>
        <v>0</v>
      </c>
    </row>
    <row r="419" spans="2:24" x14ac:dyDescent="0.25">
      <c r="B419" s="9">
        <v>43666</v>
      </c>
      <c r="C419" s="8" t="s">
        <v>78</v>
      </c>
      <c r="D419" s="8" t="s">
        <v>58</v>
      </c>
      <c r="E419" s="8">
        <v>0.55000000000000004</v>
      </c>
      <c r="F419" s="11">
        <f t="shared" si="47"/>
        <v>0</v>
      </c>
      <c r="G419" s="6"/>
      <c r="H419" s="9">
        <v>43677</v>
      </c>
      <c r="I419" s="8" t="s">
        <v>78</v>
      </c>
      <c r="J419" s="8" t="s">
        <v>58</v>
      </c>
      <c r="K419" s="8">
        <v>0.55000000000000004</v>
      </c>
      <c r="L419" s="11">
        <f t="shared" si="46"/>
        <v>-0.2857142857142857</v>
      </c>
      <c r="M419" s="6"/>
      <c r="N419" s="9">
        <v>43677</v>
      </c>
      <c r="O419" s="8" t="s">
        <v>78</v>
      </c>
      <c r="P419" s="8" t="s">
        <v>58</v>
      </c>
      <c r="Q419" s="8">
        <v>0.39</v>
      </c>
      <c r="R419" s="11">
        <f t="shared" si="48"/>
        <v>-0.18749999999999989</v>
      </c>
      <c r="S419" s="6"/>
      <c r="T419" s="9">
        <v>43677</v>
      </c>
      <c r="U419" s="8" t="s">
        <v>170</v>
      </c>
      <c r="V419" s="8" t="s">
        <v>58</v>
      </c>
      <c r="W419" s="8">
        <v>0.28999999999999998</v>
      </c>
      <c r="X419" s="11">
        <f t="shared" si="49"/>
        <v>-9.3750000000000111E-2</v>
      </c>
    </row>
    <row r="420" spans="2:24" x14ac:dyDescent="0.25">
      <c r="B420" s="9">
        <v>43680</v>
      </c>
      <c r="C420" s="8" t="s">
        <v>78</v>
      </c>
      <c r="D420" s="8" t="s">
        <v>58</v>
      </c>
      <c r="E420" s="8">
        <v>0.5</v>
      </c>
      <c r="F420" s="11">
        <f t="shared" si="47"/>
        <v>-9.0909090909090939E-2</v>
      </c>
      <c r="G420" s="6"/>
      <c r="H420" s="9">
        <v>43708</v>
      </c>
      <c r="I420" s="8" t="s">
        <v>78</v>
      </c>
      <c r="J420" s="8" t="s">
        <v>58</v>
      </c>
      <c r="K420" s="8">
        <v>0.61</v>
      </c>
      <c r="L420" s="11">
        <f t="shared" si="46"/>
        <v>0.10909090909090891</v>
      </c>
      <c r="M420" s="6"/>
      <c r="N420" s="9">
        <v>43736</v>
      </c>
      <c r="O420" s="8" t="s">
        <v>78</v>
      </c>
      <c r="P420" s="8" t="s">
        <v>58</v>
      </c>
      <c r="Q420" s="8">
        <v>0.39</v>
      </c>
      <c r="R420" s="11">
        <f t="shared" si="48"/>
        <v>0</v>
      </c>
      <c r="S420" s="6"/>
      <c r="T420" s="9">
        <v>43736</v>
      </c>
      <c r="U420" s="8" t="s">
        <v>170</v>
      </c>
      <c r="V420" s="8" t="s">
        <v>58</v>
      </c>
      <c r="W420" s="8">
        <v>0.36</v>
      </c>
      <c r="X420" s="11">
        <f t="shared" si="49"/>
        <v>0.24137931034482762</v>
      </c>
    </row>
    <row r="421" spans="2:24" x14ac:dyDescent="0.25">
      <c r="B421" s="9">
        <v>43729</v>
      </c>
      <c r="C421" s="8" t="s">
        <v>78</v>
      </c>
      <c r="D421" s="8" t="s">
        <v>58</v>
      </c>
      <c r="E421" s="8">
        <v>0.66</v>
      </c>
      <c r="F421" s="11">
        <f t="shared" si="47"/>
        <v>0.32000000000000006</v>
      </c>
      <c r="G421" s="6"/>
      <c r="H421" s="9">
        <v>43736</v>
      </c>
      <c r="I421" s="8" t="s">
        <v>78</v>
      </c>
      <c r="J421" s="8" t="s">
        <v>58</v>
      </c>
      <c r="K421" s="8">
        <v>0.72</v>
      </c>
      <c r="L421" s="11">
        <f t="shared" si="46"/>
        <v>0.18032786885245899</v>
      </c>
      <c r="M421" s="6"/>
      <c r="N421" s="9">
        <v>43768</v>
      </c>
      <c r="O421" s="8" t="s">
        <v>78</v>
      </c>
      <c r="P421" s="8" t="s">
        <v>58</v>
      </c>
      <c r="Q421" s="8">
        <v>0.44</v>
      </c>
      <c r="R421" s="11">
        <f t="shared" si="48"/>
        <v>0.12820512820512819</v>
      </c>
      <c r="S421" s="6"/>
      <c r="T421" s="9">
        <v>43768</v>
      </c>
      <c r="U421" s="8" t="s">
        <v>170</v>
      </c>
      <c r="V421" s="8" t="s">
        <v>58</v>
      </c>
      <c r="W421" s="8">
        <v>0.36</v>
      </c>
      <c r="X421" s="11">
        <f t="shared" si="49"/>
        <v>0</v>
      </c>
    </row>
    <row r="422" spans="2:24" x14ac:dyDescent="0.25">
      <c r="B422" s="9">
        <v>43764</v>
      </c>
      <c r="C422" s="8" t="s">
        <v>78</v>
      </c>
      <c r="D422" s="8" t="s">
        <v>58</v>
      </c>
      <c r="E422" s="8">
        <v>0.88</v>
      </c>
      <c r="F422" s="11">
        <f t="shared" si="47"/>
        <v>0.33333333333333326</v>
      </c>
      <c r="G422" s="6"/>
      <c r="H422" s="9">
        <v>43768</v>
      </c>
      <c r="I422" s="8" t="s">
        <v>78</v>
      </c>
      <c r="J422" s="8" t="s">
        <v>58</v>
      </c>
      <c r="K422" s="8">
        <v>0.55000000000000004</v>
      </c>
      <c r="L422" s="11">
        <f t="shared" si="46"/>
        <v>-0.23611111111111105</v>
      </c>
      <c r="M422" s="6"/>
      <c r="N422" s="9">
        <v>43799</v>
      </c>
      <c r="O422" s="8" t="s">
        <v>78</v>
      </c>
      <c r="P422" s="8" t="s">
        <v>58</v>
      </c>
      <c r="Q422" s="8">
        <v>0.33</v>
      </c>
      <c r="R422" s="11">
        <f t="shared" si="48"/>
        <v>-0.25</v>
      </c>
      <c r="S422" s="6"/>
      <c r="T422" s="9">
        <v>43799</v>
      </c>
      <c r="U422" s="8" t="s">
        <v>170</v>
      </c>
      <c r="V422" s="8" t="s">
        <v>58</v>
      </c>
      <c r="W422" s="8">
        <v>0.36</v>
      </c>
      <c r="X422" s="11">
        <f t="shared" si="49"/>
        <v>0</v>
      </c>
    </row>
    <row r="423" spans="2:24" x14ac:dyDescent="0.25">
      <c r="B423" s="9">
        <v>43799</v>
      </c>
      <c r="C423" s="8" t="s">
        <v>78</v>
      </c>
      <c r="D423" s="8" t="s">
        <v>58</v>
      </c>
      <c r="E423" s="8">
        <v>0.66</v>
      </c>
      <c r="F423" s="11">
        <f t="shared" si="47"/>
        <v>-0.25</v>
      </c>
      <c r="G423" s="6"/>
      <c r="H423" s="9">
        <v>43799</v>
      </c>
      <c r="I423" s="8" t="s">
        <v>78</v>
      </c>
      <c r="J423" s="8" t="s">
        <v>58</v>
      </c>
      <c r="K423" s="8">
        <v>0.48</v>
      </c>
      <c r="L423" s="11">
        <f t="shared" si="46"/>
        <v>-0.12727272727272743</v>
      </c>
      <c r="M423" s="6"/>
      <c r="N423" s="9">
        <v>43827</v>
      </c>
      <c r="O423" s="8" t="s">
        <v>78</v>
      </c>
      <c r="P423" s="8" t="s">
        <v>58</v>
      </c>
      <c r="Q423" s="8">
        <v>0.33</v>
      </c>
      <c r="R423" s="11">
        <f t="shared" si="48"/>
        <v>0</v>
      </c>
      <c r="S423" s="6"/>
      <c r="T423" s="9">
        <v>43827</v>
      </c>
      <c r="U423" s="8" t="s">
        <v>170</v>
      </c>
      <c r="V423" s="8" t="s">
        <v>58</v>
      </c>
      <c r="W423" s="8">
        <v>0.35</v>
      </c>
      <c r="X423" s="11">
        <f t="shared" si="49"/>
        <v>-2.777777777777779E-2</v>
      </c>
    </row>
    <row r="424" spans="2:24" x14ac:dyDescent="0.25">
      <c r="B424" s="102">
        <v>43827</v>
      </c>
      <c r="C424" s="8" t="s">
        <v>78</v>
      </c>
      <c r="D424" s="8" t="s">
        <v>58</v>
      </c>
      <c r="E424" s="8">
        <v>0.7</v>
      </c>
      <c r="F424" s="11">
        <f t="shared" si="47"/>
        <v>6.0606060606060552E-2</v>
      </c>
      <c r="G424" s="6"/>
      <c r="H424" s="102">
        <v>43827</v>
      </c>
      <c r="I424" s="8" t="s">
        <v>78</v>
      </c>
      <c r="J424" s="8" t="s">
        <v>58</v>
      </c>
      <c r="K424" s="8">
        <v>0.48</v>
      </c>
      <c r="L424" s="11">
        <f t="shared" si="46"/>
        <v>0</v>
      </c>
      <c r="M424" s="6"/>
      <c r="N424" s="9">
        <v>43859</v>
      </c>
      <c r="O424" s="8" t="s">
        <v>78</v>
      </c>
      <c r="P424" s="8" t="s">
        <v>58</v>
      </c>
      <c r="Q424" s="8">
        <v>0.33</v>
      </c>
      <c r="R424" s="11">
        <f t="shared" si="48"/>
        <v>0</v>
      </c>
      <c r="S424" s="6"/>
      <c r="T424" s="133" t="s">
        <v>171</v>
      </c>
      <c r="U424" s="134"/>
      <c r="V424" s="134"/>
      <c r="W424" s="134"/>
      <c r="X424" s="135"/>
    </row>
    <row r="425" spans="2:24" x14ac:dyDescent="0.25">
      <c r="B425" s="9">
        <v>43859</v>
      </c>
      <c r="C425" s="8" t="s">
        <v>78</v>
      </c>
      <c r="D425" s="8" t="s">
        <v>58</v>
      </c>
      <c r="E425" s="8">
        <v>0.66</v>
      </c>
      <c r="F425" s="11">
        <f t="shared" si="47"/>
        <v>-5.7142857142857051E-2</v>
      </c>
      <c r="G425" s="6"/>
      <c r="H425" s="9">
        <v>43859</v>
      </c>
      <c r="I425" s="8" t="s">
        <v>78</v>
      </c>
      <c r="J425" s="8" t="s">
        <v>58</v>
      </c>
      <c r="K425" s="8">
        <v>0.48</v>
      </c>
      <c r="L425" s="11">
        <f t="shared" si="46"/>
        <v>0</v>
      </c>
      <c r="M425" s="6"/>
      <c r="N425" s="9">
        <v>43890</v>
      </c>
      <c r="O425" s="8" t="s">
        <v>78</v>
      </c>
      <c r="P425" s="8" t="s">
        <v>58</v>
      </c>
      <c r="Q425" s="8">
        <v>0.26</v>
      </c>
      <c r="R425" s="11">
        <f t="shared" si="48"/>
        <v>-0.21212121212121215</v>
      </c>
      <c r="S425" s="6"/>
      <c r="T425" s="9">
        <v>44072</v>
      </c>
      <c r="U425" s="8" t="s">
        <v>172</v>
      </c>
      <c r="V425" s="8" t="s">
        <v>58</v>
      </c>
      <c r="W425" s="8">
        <v>0.22</v>
      </c>
      <c r="X425" s="11" t="s">
        <v>58</v>
      </c>
    </row>
    <row r="426" spans="2:24" x14ac:dyDescent="0.25">
      <c r="B426" s="9">
        <v>43890</v>
      </c>
      <c r="C426" s="8" t="s">
        <v>78</v>
      </c>
      <c r="D426" s="8" t="s">
        <v>58</v>
      </c>
      <c r="E426" s="8">
        <v>0.52</v>
      </c>
      <c r="F426" s="11">
        <f t="shared" si="47"/>
        <v>-0.21212121212121215</v>
      </c>
      <c r="G426" s="6"/>
      <c r="H426" s="9">
        <v>43890</v>
      </c>
      <c r="I426" s="8" t="s">
        <v>78</v>
      </c>
      <c r="J426" s="8" t="s">
        <v>58</v>
      </c>
      <c r="K426" s="8">
        <v>0.33</v>
      </c>
      <c r="L426" s="11">
        <f t="shared" si="46"/>
        <v>-0.31249999999999989</v>
      </c>
      <c r="M426" s="6"/>
      <c r="N426" s="9">
        <v>43921</v>
      </c>
      <c r="O426" s="8" t="s">
        <v>78</v>
      </c>
      <c r="P426" s="8" t="s">
        <v>58</v>
      </c>
      <c r="Q426" s="8">
        <v>0.33</v>
      </c>
      <c r="R426" s="11">
        <f t="shared" si="48"/>
        <v>0.26923076923076916</v>
      </c>
      <c r="S426" s="6"/>
      <c r="T426" s="9">
        <v>44104</v>
      </c>
      <c r="U426" s="8" t="s">
        <v>172</v>
      </c>
      <c r="V426" s="8" t="s">
        <v>58</v>
      </c>
      <c r="W426" s="8">
        <v>0.22</v>
      </c>
      <c r="X426" s="11" t="s">
        <v>58</v>
      </c>
    </row>
    <row r="427" spans="2:24" ht="15.75" thickBot="1" x14ac:dyDescent="0.3">
      <c r="B427" s="9">
        <v>43911</v>
      </c>
      <c r="C427" s="13" t="s">
        <v>78</v>
      </c>
      <c r="D427" s="13" t="s">
        <v>58</v>
      </c>
      <c r="E427" s="13">
        <v>0.55000000000000004</v>
      </c>
      <c r="F427" s="14">
        <f t="shared" si="47"/>
        <v>5.7692307692307709E-2</v>
      </c>
      <c r="G427" s="6"/>
      <c r="H427" s="9">
        <v>43921</v>
      </c>
      <c r="I427" s="8" t="s">
        <v>78</v>
      </c>
      <c r="J427" s="8" t="s">
        <v>58</v>
      </c>
      <c r="K427" s="8">
        <v>0.44</v>
      </c>
      <c r="L427" s="11">
        <f t="shared" si="46"/>
        <v>0.33333333333333326</v>
      </c>
      <c r="M427" s="6"/>
      <c r="N427" s="9">
        <v>43945</v>
      </c>
      <c r="O427" s="8" t="s">
        <v>78</v>
      </c>
      <c r="P427" s="8" t="s">
        <v>58</v>
      </c>
      <c r="Q427" s="8">
        <v>0.33</v>
      </c>
      <c r="R427" s="11">
        <f t="shared" si="48"/>
        <v>0</v>
      </c>
      <c r="S427" s="6"/>
      <c r="T427" s="9">
        <v>44135</v>
      </c>
      <c r="U427" s="8" t="s">
        <v>172</v>
      </c>
      <c r="V427" s="8" t="s">
        <v>58</v>
      </c>
      <c r="W427" s="8">
        <v>0.22</v>
      </c>
      <c r="X427" s="11" t="s">
        <v>58</v>
      </c>
    </row>
    <row r="428" spans="2:24" x14ac:dyDescent="0.25">
      <c r="B428" s="6"/>
      <c r="C428" s="6"/>
      <c r="D428" s="6"/>
      <c r="E428" s="6"/>
      <c r="F428" s="6"/>
      <c r="G428" s="6"/>
      <c r="H428" s="9">
        <v>43945</v>
      </c>
      <c r="I428" s="8" t="s">
        <v>78</v>
      </c>
      <c r="J428" s="8" t="s">
        <v>58</v>
      </c>
      <c r="K428" s="8">
        <v>0.5</v>
      </c>
      <c r="L428" s="99">
        <f t="shared" si="46"/>
        <v>0.13636363636363646</v>
      </c>
      <c r="M428" s="6"/>
      <c r="N428" s="9">
        <v>43981</v>
      </c>
      <c r="O428" s="8" t="s">
        <v>78</v>
      </c>
      <c r="P428" s="8" t="s">
        <v>58</v>
      </c>
      <c r="Q428" s="8">
        <v>0.28000000000000003</v>
      </c>
      <c r="R428" s="99">
        <f t="shared" si="48"/>
        <v>-0.15151515151515149</v>
      </c>
      <c r="S428" s="6"/>
      <c r="T428" s="9">
        <v>44163</v>
      </c>
      <c r="U428" s="8" t="s">
        <v>172</v>
      </c>
      <c r="V428" s="8" t="s">
        <v>58</v>
      </c>
      <c r="W428" s="8">
        <v>0.25</v>
      </c>
      <c r="X428" s="10" t="s">
        <v>58</v>
      </c>
    </row>
    <row r="429" spans="2:24" x14ac:dyDescent="0.25">
      <c r="B429" s="6"/>
      <c r="C429" s="6"/>
      <c r="D429" s="6"/>
      <c r="E429" s="6"/>
      <c r="F429" s="6"/>
      <c r="G429" s="6"/>
      <c r="H429" s="9">
        <v>43981</v>
      </c>
      <c r="I429" s="8" t="s">
        <v>78</v>
      </c>
      <c r="J429" s="8" t="s">
        <v>58</v>
      </c>
      <c r="K429" s="8">
        <v>0.35</v>
      </c>
      <c r="L429" s="11">
        <f t="shared" si="46"/>
        <v>-0.30000000000000004</v>
      </c>
      <c r="M429" s="6"/>
      <c r="N429" s="9">
        <v>44009</v>
      </c>
      <c r="O429" s="8" t="s">
        <v>78</v>
      </c>
      <c r="P429" s="8" t="s">
        <v>58</v>
      </c>
      <c r="Q429" s="8">
        <v>0.33</v>
      </c>
      <c r="R429" s="11">
        <f t="shared" si="48"/>
        <v>0.1785714285714286</v>
      </c>
      <c r="S429" s="6"/>
      <c r="T429" s="9">
        <v>44195</v>
      </c>
      <c r="U429" s="8" t="s">
        <v>172</v>
      </c>
      <c r="V429" s="8" t="s">
        <v>58</v>
      </c>
      <c r="W429" s="8">
        <v>0.23</v>
      </c>
      <c r="X429" s="11" t="s">
        <v>58</v>
      </c>
    </row>
    <row r="430" spans="2:24" x14ac:dyDescent="0.25">
      <c r="B430" s="6"/>
      <c r="C430" s="6"/>
      <c r="D430" s="6"/>
      <c r="E430" s="6"/>
      <c r="F430" s="6"/>
      <c r="G430" s="6"/>
      <c r="H430" s="9">
        <v>44009</v>
      </c>
      <c r="I430" s="8" t="s">
        <v>78</v>
      </c>
      <c r="J430" s="8" t="s">
        <v>58</v>
      </c>
      <c r="K430" s="8">
        <v>0.39</v>
      </c>
      <c r="L430" s="11">
        <f t="shared" si="46"/>
        <v>0.11428571428571432</v>
      </c>
      <c r="M430" s="6"/>
      <c r="N430" s="9">
        <v>44041</v>
      </c>
      <c r="O430" s="8" t="s">
        <v>78</v>
      </c>
      <c r="P430" s="8" t="s">
        <v>58</v>
      </c>
      <c r="Q430" s="8">
        <v>0.28000000000000003</v>
      </c>
      <c r="R430" s="11">
        <f t="shared" si="48"/>
        <v>-0.15151515151515149</v>
      </c>
      <c r="S430" s="6"/>
      <c r="T430" s="9">
        <v>44226</v>
      </c>
      <c r="U430" s="8" t="s">
        <v>172</v>
      </c>
      <c r="V430" s="8" t="s">
        <v>58</v>
      </c>
      <c r="W430" s="8">
        <v>0.25</v>
      </c>
      <c r="X430" s="11" t="s">
        <v>58</v>
      </c>
    </row>
    <row r="431" spans="2:24" x14ac:dyDescent="0.25">
      <c r="B431" s="6"/>
      <c r="C431" s="6"/>
      <c r="D431" s="6"/>
      <c r="E431" s="6"/>
      <c r="F431" s="6"/>
      <c r="G431" s="6"/>
      <c r="H431" s="9">
        <v>44041</v>
      </c>
      <c r="I431" s="8" t="s">
        <v>78</v>
      </c>
      <c r="J431" s="8" t="s">
        <v>58</v>
      </c>
      <c r="K431" s="8">
        <v>0.39</v>
      </c>
      <c r="L431" s="11">
        <f t="shared" si="46"/>
        <v>0</v>
      </c>
      <c r="M431" s="6"/>
      <c r="N431" s="9">
        <v>44072</v>
      </c>
      <c r="O431" s="8" t="s">
        <v>78</v>
      </c>
      <c r="P431" s="8" t="s">
        <v>58</v>
      </c>
      <c r="Q431" s="8">
        <v>0.28000000000000003</v>
      </c>
      <c r="R431" s="11">
        <f t="shared" si="48"/>
        <v>0</v>
      </c>
      <c r="S431" s="6"/>
      <c r="T431" s="9">
        <v>44254</v>
      </c>
      <c r="U431" s="8" t="s">
        <v>172</v>
      </c>
      <c r="V431" s="8" t="s">
        <v>58</v>
      </c>
      <c r="W431" s="8">
        <v>0.25</v>
      </c>
      <c r="X431" s="11" t="s">
        <v>58</v>
      </c>
    </row>
    <row r="432" spans="2:24" x14ac:dyDescent="0.25">
      <c r="B432" s="6"/>
      <c r="C432" s="6"/>
      <c r="D432" s="6"/>
      <c r="E432" s="6"/>
      <c r="F432" s="6"/>
      <c r="G432" s="6"/>
      <c r="H432" s="9">
        <v>44072</v>
      </c>
      <c r="I432" s="8" t="s">
        <v>78</v>
      </c>
      <c r="J432" s="8" t="s">
        <v>58</v>
      </c>
      <c r="K432" s="8">
        <v>0.35</v>
      </c>
      <c r="L432" s="11">
        <f t="shared" si="46"/>
        <v>-0.10256410256410264</v>
      </c>
      <c r="M432" s="6"/>
      <c r="N432" s="9">
        <v>44104</v>
      </c>
      <c r="O432" s="8" t="s">
        <v>78</v>
      </c>
      <c r="P432" s="8" t="s">
        <v>58</v>
      </c>
      <c r="Q432" s="8">
        <v>0.28000000000000003</v>
      </c>
      <c r="R432" s="11">
        <f t="shared" si="48"/>
        <v>0</v>
      </c>
      <c r="S432" s="6"/>
      <c r="T432" s="9">
        <v>44286</v>
      </c>
      <c r="U432" s="8" t="s">
        <v>172</v>
      </c>
      <c r="V432" s="8" t="s">
        <v>58</v>
      </c>
      <c r="W432" s="8">
        <v>0.25</v>
      </c>
      <c r="X432" s="11" t="s">
        <v>58</v>
      </c>
    </row>
    <row r="433" spans="2:24" x14ac:dyDescent="0.25">
      <c r="B433" s="6"/>
      <c r="C433" s="6"/>
      <c r="D433" s="6"/>
      <c r="E433" s="6"/>
      <c r="F433" s="6"/>
      <c r="G433" s="6"/>
      <c r="H433" s="9">
        <v>44104</v>
      </c>
      <c r="I433" s="8" t="s">
        <v>78</v>
      </c>
      <c r="J433" s="8" t="s">
        <v>58</v>
      </c>
      <c r="K433" s="8">
        <v>0.33</v>
      </c>
      <c r="L433" s="11">
        <f t="shared" si="46"/>
        <v>-5.7142857142857051E-2</v>
      </c>
      <c r="M433" s="6"/>
      <c r="N433" s="9">
        <v>44135</v>
      </c>
      <c r="O433" s="8" t="s">
        <v>78</v>
      </c>
      <c r="P433" s="8" t="s">
        <v>58</v>
      </c>
      <c r="Q433" s="8">
        <v>0.26</v>
      </c>
      <c r="R433" s="11">
        <f t="shared" si="48"/>
        <v>-7.1428571428571508E-2</v>
      </c>
      <c r="S433" s="6"/>
      <c r="T433" s="9">
        <v>44316</v>
      </c>
      <c r="U433" s="8" t="s">
        <v>172</v>
      </c>
      <c r="V433" s="8" t="s">
        <v>58</v>
      </c>
      <c r="W433" s="8">
        <v>0.25</v>
      </c>
      <c r="X433" s="11" t="s">
        <v>58</v>
      </c>
    </row>
    <row r="434" spans="2:24" x14ac:dyDescent="0.25">
      <c r="B434" s="6"/>
      <c r="C434" s="6"/>
      <c r="D434" s="6"/>
      <c r="E434" s="6"/>
      <c r="F434" s="6"/>
      <c r="G434" s="6"/>
      <c r="H434" s="9">
        <v>44135</v>
      </c>
      <c r="I434" s="8" t="s">
        <v>78</v>
      </c>
      <c r="J434" s="8" t="s">
        <v>58</v>
      </c>
      <c r="K434" s="8">
        <v>0.33</v>
      </c>
      <c r="L434" s="11">
        <f t="shared" si="46"/>
        <v>0</v>
      </c>
      <c r="M434" s="6"/>
      <c r="N434" s="9">
        <v>44163</v>
      </c>
      <c r="O434" s="8" t="s">
        <v>78</v>
      </c>
      <c r="P434" s="8" t="s">
        <v>58</v>
      </c>
      <c r="Q434" s="8">
        <v>0.28000000000000003</v>
      </c>
      <c r="R434" s="11">
        <f t="shared" si="48"/>
        <v>7.6923076923077094E-2</v>
      </c>
      <c r="S434" s="6"/>
      <c r="T434" s="9">
        <v>44345</v>
      </c>
      <c r="U434" s="8" t="s">
        <v>172</v>
      </c>
      <c r="V434" s="8" t="s">
        <v>58</v>
      </c>
      <c r="W434" s="8">
        <v>0.25</v>
      </c>
      <c r="X434" s="11" t="s">
        <v>58</v>
      </c>
    </row>
    <row r="435" spans="2:24" x14ac:dyDescent="0.25">
      <c r="B435" s="6"/>
      <c r="C435" s="6"/>
      <c r="D435" s="6"/>
      <c r="E435" s="6"/>
      <c r="F435" s="6"/>
      <c r="G435" s="6"/>
      <c r="H435" s="9">
        <v>44163</v>
      </c>
      <c r="I435" s="8" t="s">
        <v>78</v>
      </c>
      <c r="J435" s="8" t="s">
        <v>58</v>
      </c>
      <c r="K435" s="8">
        <v>0.35</v>
      </c>
      <c r="L435" s="11">
        <f t="shared" si="46"/>
        <v>6.0606060606060552E-2</v>
      </c>
      <c r="M435" s="6"/>
      <c r="N435" s="9">
        <v>44195</v>
      </c>
      <c r="O435" s="8" t="s">
        <v>78</v>
      </c>
      <c r="P435" s="8" t="s">
        <v>58</v>
      </c>
      <c r="Q435" s="8">
        <v>0.28000000000000003</v>
      </c>
      <c r="R435" s="11">
        <f t="shared" si="48"/>
        <v>0</v>
      </c>
      <c r="S435" s="6"/>
      <c r="T435" s="9">
        <v>44377</v>
      </c>
      <c r="U435" s="8" t="s">
        <v>172</v>
      </c>
      <c r="V435" s="8" t="s">
        <v>58</v>
      </c>
      <c r="W435" s="8">
        <v>0.25</v>
      </c>
      <c r="X435" s="11" t="s">
        <v>58</v>
      </c>
    </row>
    <row r="436" spans="2:24" x14ac:dyDescent="0.25">
      <c r="B436" s="6"/>
      <c r="C436" s="6"/>
      <c r="D436" s="6"/>
      <c r="E436" s="6"/>
      <c r="F436" s="6"/>
      <c r="G436" s="6"/>
      <c r="H436" s="9">
        <v>44195</v>
      </c>
      <c r="I436" s="8" t="s">
        <v>78</v>
      </c>
      <c r="J436" s="8" t="s">
        <v>58</v>
      </c>
      <c r="K436" s="8">
        <v>0.35</v>
      </c>
      <c r="L436" s="11">
        <f t="shared" si="46"/>
        <v>0</v>
      </c>
      <c r="M436" s="6"/>
      <c r="N436" s="9">
        <v>44226</v>
      </c>
      <c r="O436" s="8" t="s">
        <v>78</v>
      </c>
      <c r="P436" s="8" t="s">
        <v>58</v>
      </c>
      <c r="Q436" s="8">
        <v>0.3</v>
      </c>
      <c r="R436" s="11">
        <f t="shared" si="48"/>
        <v>7.1428571428571397E-2</v>
      </c>
      <c r="S436" s="6"/>
      <c r="T436" s="9">
        <v>44408</v>
      </c>
      <c r="U436" s="8" t="s">
        <v>172</v>
      </c>
      <c r="V436" s="8" t="s">
        <v>58</v>
      </c>
      <c r="W436" s="8">
        <v>0.25</v>
      </c>
      <c r="X436" s="11" t="s">
        <v>58</v>
      </c>
    </row>
    <row r="437" spans="2:24" x14ac:dyDescent="0.25">
      <c r="B437" s="6"/>
      <c r="C437" s="6"/>
      <c r="D437" s="6"/>
      <c r="E437" s="6"/>
      <c r="F437" s="6"/>
      <c r="G437" s="6"/>
      <c r="H437" s="9">
        <v>44226</v>
      </c>
      <c r="I437" s="8" t="s">
        <v>78</v>
      </c>
      <c r="J437" s="8" t="s">
        <v>58</v>
      </c>
      <c r="K437" s="8">
        <v>0.48</v>
      </c>
      <c r="L437" s="11">
        <f t="shared" si="46"/>
        <v>0.37142857142857144</v>
      </c>
      <c r="M437" s="6"/>
      <c r="N437" s="9">
        <v>44254</v>
      </c>
      <c r="O437" s="8" t="s">
        <v>78</v>
      </c>
      <c r="P437" s="8" t="s">
        <v>58</v>
      </c>
      <c r="Q437" s="8">
        <v>0.44</v>
      </c>
      <c r="R437" s="11">
        <f t="shared" si="48"/>
        <v>0.46666666666666679</v>
      </c>
      <c r="S437" s="6"/>
      <c r="T437" s="9">
        <v>44439</v>
      </c>
      <c r="U437" s="8" t="s">
        <v>172</v>
      </c>
      <c r="V437" s="8" t="s">
        <v>58</v>
      </c>
      <c r="W437" s="8">
        <v>0.28999999999999998</v>
      </c>
      <c r="X437" s="11" t="s">
        <v>58</v>
      </c>
    </row>
    <row r="438" spans="2:24" x14ac:dyDescent="0.25">
      <c r="B438" s="6"/>
      <c r="C438" s="6"/>
      <c r="D438" s="6"/>
      <c r="E438" s="6"/>
      <c r="F438" s="6"/>
      <c r="G438" s="6"/>
      <c r="H438" s="9">
        <v>44254</v>
      </c>
      <c r="I438" s="8" t="s">
        <v>78</v>
      </c>
      <c r="J438" s="8" t="s">
        <v>58</v>
      </c>
      <c r="K438" s="8">
        <v>0.55000000000000004</v>
      </c>
      <c r="L438" s="11">
        <f t="shared" si="46"/>
        <v>0.14583333333333348</v>
      </c>
      <c r="M438" s="6"/>
      <c r="N438" s="9">
        <v>44286</v>
      </c>
      <c r="O438" s="8" t="s">
        <v>78</v>
      </c>
      <c r="P438" s="8" t="s">
        <v>58</v>
      </c>
      <c r="Q438" s="8">
        <v>0.33</v>
      </c>
      <c r="R438" s="11">
        <f t="shared" si="48"/>
        <v>-0.25</v>
      </c>
      <c r="S438" s="6"/>
      <c r="T438" s="9">
        <v>44467</v>
      </c>
      <c r="U438" s="8" t="s">
        <v>172</v>
      </c>
      <c r="V438" s="8" t="s">
        <v>58</v>
      </c>
      <c r="W438" s="8">
        <v>0.33</v>
      </c>
      <c r="X438" s="11" t="s">
        <v>58</v>
      </c>
    </row>
    <row r="439" spans="2:24" x14ac:dyDescent="0.25">
      <c r="B439" s="6"/>
      <c r="C439" s="6"/>
      <c r="D439" s="6"/>
      <c r="E439" s="6"/>
      <c r="F439" s="6"/>
      <c r="G439" s="6"/>
      <c r="H439" s="9">
        <v>44286</v>
      </c>
      <c r="I439" s="8" t="s">
        <v>78</v>
      </c>
      <c r="J439" s="8" t="s">
        <v>58</v>
      </c>
      <c r="K439" s="8">
        <v>0.48</v>
      </c>
      <c r="L439" s="11">
        <f t="shared" si="46"/>
        <v>-0.12727272727272743</v>
      </c>
      <c r="M439" s="6"/>
      <c r="N439" s="9">
        <v>44316</v>
      </c>
      <c r="O439" s="8" t="s">
        <v>78</v>
      </c>
      <c r="P439" s="8" t="s">
        <v>58</v>
      </c>
      <c r="Q439" s="8">
        <v>0.37</v>
      </c>
      <c r="R439" s="11">
        <f t="shared" si="48"/>
        <v>0.1212121212121211</v>
      </c>
      <c r="S439" s="6"/>
      <c r="T439" s="9">
        <v>44498</v>
      </c>
      <c r="U439" s="8" t="s">
        <v>172</v>
      </c>
      <c r="V439" s="8" t="s">
        <v>58</v>
      </c>
      <c r="W439" s="8">
        <v>0.33</v>
      </c>
      <c r="X439" s="11" t="s">
        <v>58</v>
      </c>
    </row>
    <row r="440" spans="2:24" x14ac:dyDescent="0.25">
      <c r="B440" s="6"/>
      <c r="C440" s="6"/>
      <c r="D440" s="6"/>
      <c r="E440" s="6"/>
      <c r="F440" s="6"/>
      <c r="G440" s="6"/>
      <c r="H440" s="9">
        <v>44316</v>
      </c>
      <c r="I440" s="8" t="s">
        <v>78</v>
      </c>
      <c r="J440" s="8" t="s">
        <v>58</v>
      </c>
      <c r="K440" s="8">
        <v>0.48</v>
      </c>
      <c r="L440" s="11">
        <f t="shared" si="46"/>
        <v>0</v>
      </c>
      <c r="M440" s="6"/>
      <c r="N440" s="9">
        <v>44345</v>
      </c>
      <c r="O440" s="8" t="s">
        <v>78</v>
      </c>
      <c r="P440" s="8" t="s">
        <v>58</v>
      </c>
      <c r="Q440" s="8">
        <v>0.37</v>
      </c>
      <c r="R440" s="11">
        <f t="shared" si="48"/>
        <v>0</v>
      </c>
      <c r="S440" s="6"/>
      <c r="T440" s="9">
        <v>44530</v>
      </c>
      <c r="U440" s="8" t="s">
        <v>172</v>
      </c>
      <c r="V440" s="8" t="s">
        <v>58</v>
      </c>
      <c r="W440" s="8">
        <v>0.36</v>
      </c>
      <c r="X440" s="11" t="s">
        <v>58</v>
      </c>
    </row>
    <row r="441" spans="2:24" x14ac:dyDescent="0.25">
      <c r="B441" s="6"/>
      <c r="C441" s="6"/>
      <c r="D441" s="6"/>
      <c r="E441" s="6"/>
      <c r="F441" s="6"/>
      <c r="G441" s="6"/>
      <c r="H441" s="9">
        <v>44345</v>
      </c>
      <c r="I441" s="8" t="s">
        <v>78</v>
      </c>
      <c r="J441" s="8" t="s">
        <v>58</v>
      </c>
      <c r="K441" s="8">
        <v>0.48</v>
      </c>
      <c r="L441" s="11">
        <f t="shared" si="46"/>
        <v>0</v>
      </c>
      <c r="M441" s="6"/>
      <c r="N441" s="9">
        <v>44377</v>
      </c>
      <c r="O441" s="8" t="s">
        <v>78</v>
      </c>
      <c r="P441" s="8" t="s">
        <v>58</v>
      </c>
      <c r="Q441" s="8">
        <v>0.33</v>
      </c>
      <c r="R441" s="11">
        <f t="shared" si="48"/>
        <v>-0.108108108108108</v>
      </c>
      <c r="S441" s="6"/>
      <c r="T441" s="9">
        <v>44558</v>
      </c>
      <c r="U441" s="8" t="s">
        <v>172</v>
      </c>
      <c r="V441" s="8" t="s">
        <v>58</v>
      </c>
      <c r="W441" s="8">
        <v>0.44</v>
      </c>
      <c r="X441" s="11" t="s">
        <v>58</v>
      </c>
    </row>
    <row r="442" spans="2:24" x14ac:dyDescent="0.25">
      <c r="B442" s="6"/>
      <c r="C442" s="6"/>
      <c r="D442" s="6"/>
      <c r="E442" s="6"/>
      <c r="F442" s="6"/>
      <c r="G442" s="6"/>
      <c r="H442" s="9">
        <v>44377</v>
      </c>
      <c r="I442" s="8" t="s">
        <v>78</v>
      </c>
      <c r="J442" s="8" t="s">
        <v>58</v>
      </c>
      <c r="K442" s="8">
        <v>0.55000000000000004</v>
      </c>
      <c r="L442" s="11">
        <f t="shared" si="46"/>
        <v>0.14583333333333348</v>
      </c>
      <c r="M442" s="6"/>
      <c r="N442" s="9">
        <v>44408</v>
      </c>
      <c r="O442" s="8" t="s">
        <v>78</v>
      </c>
      <c r="P442" s="8" t="s">
        <v>58</v>
      </c>
      <c r="Q442" s="8">
        <v>0.37</v>
      </c>
      <c r="R442" s="11">
        <f t="shared" si="48"/>
        <v>0.1212121212121211</v>
      </c>
      <c r="S442" s="6"/>
      <c r="T442" s="9">
        <v>44589</v>
      </c>
      <c r="U442" s="8" t="s">
        <v>172</v>
      </c>
      <c r="V442" s="8" t="s">
        <v>58</v>
      </c>
      <c r="W442" s="8">
        <v>0.51</v>
      </c>
      <c r="X442" s="11" t="s">
        <v>58</v>
      </c>
    </row>
    <row r="443" spans="2:24" x14ac:dyDescent="0.25">
      <c r="B443" s="6"/>
      <c r="C443" s="6"/>
      <c r="D443" s="6"/>
      <c r="E443" s="6"/>
      <c r="F443" s="6"/>
      <c r="G443" s="6"/>
      <c r="H443" s="9">
        <v>44408</v>
      </c>
      <c r="I443" s="8" t="s">
        <v>78</v>
      </c>
      <c r="J443" s="8" t="s">
        <v>58</v>
      </c>
      <c r="K443" s="8">
        <v>0.48</v>
      </c>
      <c r="L443" s="11">
        <f t="shared" si="46"/>
        <v>-0.12727272727272743</v>
      </c>
      <c r="M443" s="6"/>
      <c r="N443" s="9">
        <v>44439</v>
      </c>
      <c r="O443" s="8" t="s">
        <v>78</v>
      </c>
      <c r="P443" s="8" t="s">
        <v>58</v>
      </c>
      <c r="Q443" s="8">
        <v>0.39</v>
      </c>
      <c r="R443" s="11">
        <f t="shared" si="48"/>
        <v>5.4054054054054168E-2</v>
      </c>
      <c r="S443" s="6"/>
      <c r="T443" s="9">
        <v>44617</v>
      </c>
      <c r="U443" s="8" t="s">
        <v>172</v>
      </c>
      <c r="V443" s="8" t="s">
        <v>58</v>
      </c>
      <c r="W443" s="8">
        <v>0.51</v>
      </c>
      <c r="X443" s="11" t="s">
        <v>58</v>
      </c>
    </row>
    <row r="444" spans="2:24" x14ac:dyDescent="0.25">
      <c r="B444" s="6"/>
      <c r="C444" s="6"/>
      <c r="D444" s="6"/>
      <c r="E444" s="6"/>
      <c r="F444" s="6"/>
      <c r="G444" s="6"/>
      <c r="H444" s="9">
        <v>44439</v>
      </c>
      <c r="I444" s="8" t="s">
        <v>78</v>
      </c>
      <c r="J444" s="8" t="s">
        <v>58</v>
      </c>
      <c r="K444" s="8">
        <v>0.44</v>
      </c>
      <c r="L444" s="11">
        <f t="shared" si="46"/>
        <v>-8.3333333333333259E-2</v>
      </c>
      <c r="M444" s="6"/>
      <c r="N444" s="9">
        <v>44467</v>
      </c>
      <c r="O444" s="8" t="s">
        <v>78</v>
      </c>
      <c r="P444" s="8" t="s">
        <v>58</v>
      </c>
      <c r="Q444" s="8">
        <v>0.33</v>
      </c>
      <c r="R444" s="11">
        <f t="shared" si="48"/>
        <v>-0.15384615384615385</v>
      </c>
      <c r="S444" s="6"/>
      <c r="T444" s="9">
        <v>44649</v>
      </c>
      <c r="U444" s="8" t="s">
        <v>172</v>
      </c>
      <c r="V444" s="8" t="s">
        <v>58</v>
      </c>
      <c r="W444" s="8">
        <v>0.51</v>
      </c>
      <c r="X444" s="11" t="s">
        <v>58</v>
      </c>
    </row>
    <row r="445" spans="2:24" x14ac:dyDescent="0.25">
      <c r="B445" s="6"/>
      <c r="C445" s="6"/>
      <c r="D445" s="6"/>
      <c r="E445" s="6"/>
      <c r="F445" s="6"/>
      <c r="G445" s="6"/>
      <c r="H445" s="9">
        <v>44467</v>
      </c>
      <c r="I445" s="8" t="s">
        <v>78</v>
      </c>
      <c r="J445" s="8" t="s">
        <v>58</v>
      </c>
      <c r="K445" s="8">
        <v>0.48</v>
      </c>
      <c r="L445" s="11">
        <f t="shared" si="46"/>
        <v>9.0909090909090828E-2</v>
      </c>
      <c r="M445" s="6"/>
      <c r="N445" s="9">
        <v>44498</v>
      </c>
      <c r="O445" s="8" t="s">
        <v>78</v>
      </c>
      <c r="P445" s="8" t="s">
        <v>58</v>
      </c>
      <c r="Q445" s="8">
        <v>0.39</v>
      </c>
      <c r="R445" s="11">
        <f t="shared" si="48"/>
        <v>0.18181818181818188</v>
      </c>
      <c r="S445" s="6"/>
      <c r="T445" s="9">
        <v>44680</v>
      </c>
      <c r="U445" s="8" t="s">
        <v>172</v>
      </c>
      <c r="V445" s="8" t="s">
        <v>58</v>
      </c>
      <c r="W445" s="8">
        <v>0.51</v>
      </c>
      <c r="X445" s="11" t="s">
        <v>58</v>
      </c>
    </row>
    <row r="446" spans="2:24" x14ac:dyDescent="0.25">
      <c r="B446" s="6"/>
      <c r="C446" s="6"/>
      <c r="D446" s="6"/>
      <c r="E446" s="6"/>
      <c r="F446" s="6"/>
      <c r="G446" s="6"/>
      <c r="H446" s="9">
        <v>44498</v>
      </c>
      <c r="I446" s="8" t="s">
        <v>78</v>
      </c>
      <c r="J446" s="8" t="s">
        <v>58</v>
      </c>
      <c r="K446" s="8">
        <v>0.61</v>
      </c>
      <c r="L446" s="11">
        <f t="shared" si="46"/>
        <v>0.27083333333333326</v>
      </c>
      <c r="M446" s="6"/>
      <c r="N446" s="9">
        <v>44530</v>
      </c>
      <c r="O446" s="8" t="s">
        <v>78</v>
      </c>
      <c r="P446" s="8" t="s">
        <v>58</v>
      </c>
      <c r="Q446" s="8">
        <v>0.48</v>
      </c>
      <c r="R446" s="11">
        <f t="shared" si="48"/>
        <v>0.23076923076923062</v>
      </c>
      <c r="S446" s="6"/>
      <c r="T446" s="9">
        <v>44708</v>
      </c>
      <c r="U446" s="8" t="s">
        <v>172</v>
      </c>
      <c r="V446" s="8" t="s">
        <v>58</v>
      </c>
      <c r="W446" s="8">
        <v>0.51</v>
      </c>
      <c r="X446" s="11" t="s">
        <v>58</v>
      </c>
    </row>
    <row r="447" spans="2:24" x14ac:dyDescent="0.25">
      <c r="B447" s="6"/>
      <c r="C447" s="6"/>
      <c r="D447" s="6"/>
      <c r="E447" s="6"/>
      <c r="F447" s="6"/>
      <c r="G447" s="6"/>
      <c r="H447" s="9">
        <v>44530</v>
      </c>
      <c r="I447" s="8" t="s">
        <v>78</v>
      </c>
      <c r="J447" s="8" t="s">
        <v>58</v>
      </c>
      <c r="K447" s="8">
        <v>0.77</v>
      </c>
      <c r="L447" s="11">
        <f t="shared" si="46"/>
        <v>0.26229508196721318</v>
      </c>
      <c r="M447" s="6"/>
      <c r="N447" s="9">
        <v>44558</v>
      </c>
      <c r="O447" s="8" t="s">
        <v>78</v>
      </c>
      <c r="P447" s="8" t="s">
        <v>58</v>
      </c>
      <c r="Q447" s="8">
        <v>0.55000000000000004</v>
      </c>
      <c r="R447" s="11">
        <f t="shared" si="48"/>
        <v>0.14583333333333348</v>
      </c>
      <c r="S447" s="6"/>
      <c r="T447" s="9">
        <v>44729</v>
      </c>
      <c r="U447" s="8" t="s">
        <v>172</v>
      </c>
      <c r="V447" s="8" t="s">
        <v>58</v>
      </c>
      <c r="W447" s="8">
        <v>0.55000000000000004</v>
      </c>
      <c r="X447" s="11" t="s">
        <v>58</v>
      </c>
    </row>
    <row r="448" spans="2:24" x14ac:dyDescent="0.25">
      <c r="B448" s="6"/>
      <c r="C448" s="6"/>
      <c r="D448" s="6"/>
      <c r="E448" s="6"/>
      <c r="F448" s="6"/>
      <c r="G448" s="6"/>
      <c r="H448" s="9">
        <v>44558</v>
      </c>
      <c r="I448" s="8" t="s">
        <v>78</v>
      </c>
      <c r="J448" s="8" t="s">
        <v>58</v>
      </c>
      <c r="K448" s="8">
        <v>0.81</v>
      </c>
      <c r="L448" s="11">
        <f t="shared" si="46"/>
        <v>5.1948051948051965E-2</v>
      </c>
      <c r="M448" s="6"/>
      <c r="N448" s="9">
        <v>44589</v>
      </c>
      <c r="O448" s="8" t="s">
        <v>78</v>
      </c>
      <c r="P448" s="8" t="s">
        <v>58</v>
      </c>
      <c r="Q448" s="8">
        <v>0.48</v>
      </c>
      <c r="R448" s="11">
        <f t="shared" si="48"/>
        <v>-0.12727272727272743</v>
      </c>
      <c r="S448" s="6"/>
      <c r="T448" s="9">
        <v>44771</v>
      </c>
      <c r="U448" s="8" t="s">
        <v>172</v>
      </c>
      <c r="V448" s="8" t="s">
        <v>58</v>
      </c>
      <c r="W448" s="8">
        <v>0.45</v>
      </c>
      <c r="X448" s="11" t="s">
        <v>58</v>
      </c>
    </row>
    <row r="449" spans="2:24" x14ac:dyDescent="0.25">
      <c r="B449" s="6"/>
      <c r="C449" s="6"/>
      <c r="D449" s="6"/>
      <c r="E449" s="6"/>
      <c r="F449" s="6"/>
      <c r="G449" s="6"/>
      <c r="H449" s="9">
        <v>44589</v>
      </c>
      <c r="I449" s="8" t="s">
        <v>78</v>
      </c>
      <c r="J449" s="8" t="s">
        <v>58</v>
      </c>
      <c r="K449" s="8">
        <v>0.7</v>
      </c>
      <c r="L449" s="11">
        <f t="shared" si="46"/>
        <v>-0.13580246913580263</v>
      </c>
      <c r="M449" s="6"/>
      <c r="N449" s="9">
        <v>44617</v>
      </c>
      <c r="O449" s="8" t="s">
        <v>78</v>
      </c>
      <c r="P449" s="8" t="s">
        <v>58</v>
      </c>
      <c r="Q449" s="8">
        <v>0.66</v>
      </c>
      <c r="R449" s="11">
        <f t="shared" si="48"/>
        <v>0.37500000000000022</v>
      </c>
      <c r="S449" s="6"/>
      <c r="T449" s="9">
        <v>44803</v>
      </c>
      <c r="U449" s="8" t="s">
        <v>172</v>
      </c>
      <c r="V449" s="8" t="s">
        <v>58</v>
      </c>
      <c r="W449" s="8">
        <v>0.47</v>
      </c>
      <c r="X449" s="11" t="s">
        <v>58</v>
      </c>
    </row>
    <row r="450" spans="2:24" x14ac:dyDescent="0.25">
      <c r="B450" s="6"/>
      <c r="C450" s="6"/>
      <c r="D450" s="6"/>
      <c r="E450" s="6"/>
      <c r="F450" s="6"/>
      <c r="G450" s="6"/>
      <c r="H450" s="9">
        <v>44617</v>
      </c>
      <c r="I450" s="8" t="s">
        <v>78</v>
      </c>
      <c r="J450" s="8" t="s">
        <v>58</v>
      </c>
      <c r="K450" s="8">
        <v>0.77</v>
      </c>
      <c r="L450" s="11">
        <f t="shared" si="46"/>
        <v>0.10000000000000009</v>
      </c>
      <c r="M450" s="6"/>
      <c r="N450" s="9">
        <v>44649</v>
      </c>
      <c r="O450" s="8" t="s">
        <v>78</v>
      </c>
      <c r="P450" s="8" t="s">
        <v>58</v>
      </c>
      <c r="Q450" s="8">
        <v>0.7</v>
      </c>
      <c r="R450" s="11">
        <f t="shared" si="48"/>
        <v>6.0606060606060552E-2</v>
      </c>
      <c r="S450" s="6"/>
      <c r="T450" s="9">
        <v>44834</v>
      </c>
      <c r="U450" s="8" t="s">
        <v>172</v>
      </c>
      <c r="V450" s="8" t="s">
        <v>58</v>
      </c>
      <c r="W450" s="8">
        <v>0.47</v>
      </c>
      <c r="X450" s="11" t="s">
        <v>58</v>
      </c>
    </row>
    <row r="451" spans="2:24" x14ac:dyDescent="0.25">
      <c r="B451" s="6"/>
      <c r="C451" s="6"/>
      <c r="D451" s="6"/>
      <c r="E451" s="6"/>
      <c r="F451" s="6"/>
      <c r="G451" s="6"/>
      <c r="H451" s="102">
        <v>44649</v>
      </c>
      <c r="I451" s="8" t="s">
        <v>78</v>
      </c>
      <c r="J451" s="8" t="s">
        <v>58</v>
      </c>
      <c r="K451" s="8">
        <v>0.77</v>
      </c>
      <c r="L451" s="11">
        <f t="shared" si="46"/>
        <v>0</v>
      </c>
      <c r="M451" s="6"/>
      <c r="N451" s="9">
        <v>44680</v>
      </c>
      <c r="O451" s="8" t="s">
        <v>78</v>
      </c>
      <c r="P451" s="8" t="s">
        <v>58</v>
      </c>
      <c r="Q451" s="8">
        <v>0.66</v>
      </c>
      <c r="R451" s="11">
        <f t="shared" si="48"/>
        <v>-5.7142857142857051E-2</v>
      </c>
      <c r="S451" s="6"/>
      <c r="T451" s="9">
        <v>44862</v>
      </c>
      <c r="U451" s="8" t="s">
        <v>172</v>
      </c>
      <c r="V451" s="8" t="s">
        <v>58</v>
      </c>
      <c r="W451" s="8">
        <v>0.45</v>
      </c>
      <c r="X451" s="11" t="s">
        <v>58</v>
      </c>
    </row>
    <row r="452" spans="2:24" x14ac:dyDescent="0.25">
      <c r="B452" s="6"/>
      <c r="C452" s="6"/>
      <c r="D452" s="6"/>
      <c r="E452" s="6"/>
      <c r="F452" s="6"/>
      <c r="G452" s="6"/>
      <c r="H452" s="9">
        <v>44680</v>
      </c>
      <c r="I452" s="8" t="s">
        <v>78</v>
      </c>
      <c r="J452" s="8" t="s">
        <v>58</v>
      </c>
      <c r="K452" s="8">
        <v>0.74</v>
      </c>
      <c r="L452" s="11">
        <f t="shared" si="46"/>
        <v>-3.8961038961038974E-2</v>
      </c>
      <c r="M452" s="6"/>
      <c r="N452" s="9">
        <v>44708</v>
      </c>
      <c r="O452" s="8" t="s">
        <v>78</v>
      </c>
      <c r="P452" s="8" t="s">
        <v>58</v>
      </c>
      <c r="Q452" s="8">
        <v>0.39</v>
      </c>
      <c r="R452" s="11">
        <f t="shared" si="48"/>
        <v>-0.40909090909090906</v>
      </c>
      <c r="S452" s="6"/>
      <c r="T452" s="9">
        <v>44894</v>
      </c>
      <c r="U452" s="8" t="s">
        <v>172</v>
      </c>
      <c r="V452" s="8" t="s">
        <v>58</v>
      </c>
      <c r="W452" s="8">
        <v>0.45</v>
      </c>
      <c r="X452" s="11" t="s">
        <v>58</v>
      </c>
    </row>
    <row r="453" spans="2:24" ht="15.75" thickBot="1" x14ac:dyDescent="0.3">
      <c r="B453" s="6"/>
      <c r="C453" s="6"/>
      <c r="D453" s="6"/>
      <c r="E453" s="6"/>
      <c r="F453" s="6"/>
      <c r="G453" s="6"/>
      <c r="H453" s="9">
        <v>44708</v>
      </c>
      <c r="I453" s="8" t="s">
        <v>78</v>
      </c>
      <c r="J453" s="8" t="s">
        <v>58</v>
      </c>
      <c r="K453" s="8">
        <v>0.55000000000000004</v>
      </c>
      <c r="L453" s="11">
        <f t="shared" si="46"/>
        <v>-0.25675675675675669</v>
      </c>
      <c r="M453" s="6"/>
      <c r="N453" s="9">
        <v>44722</v>
      </c>
      <c r="O453" s="8" t="s">
        <v>78</v>
      </c>
      <c r="P453" s="8" t="s">
        <v>58</v>
      </c>
      <c r="Q453" s="8">
        <v>0.39</v>
      </c>
      <c r="R453" s="11">
        <f t="shared" si="48"/>
        <v>0</v>
      </c>
      <c r="S453" s="6"/>
      <c r="T453" s="12">
        <v>44911</v>
      </c>
      <c r="U453" s="13" t="s">
        <v>172</v>
      </c>
      <c r="V453" s="13" t="s">
        <v>58</v>
      </c>
      <c r="W453" s="13">
        <v>0.44</v>
      </c>
      <c r="X453" s="14" t="s">
        <v>58</v>
      </c>
    </row>
    <row r="454" spans="2:24" x14ac:dyDescent="0.25">
      <c r="B454" s="6"/>
      <c r="C454" s="6"/>
      <c r="D454" s="6"/>
      <c r="E454" s="6"/>
      <c r="F454" s="6"/>
      <c r="G454" s="6"/>
      <c r="H454" s="9">
        <v>44771</v>
      </c>
      <c r="I454" s="8" t="s">
        <v>78</v>
      </c>
      <c r="J454" s="8" t="s">
        <v>58</v>
      </c>
      <c r="K454" s="8">
        <v>0.55000000000000004</v>
      </c>
      <c r="L454" s="11">
        <f t="shared" si="46"/>
        <v>0</v>
      </c>
      <c r="M454" s="6"/>
      <c r="N454" s="9">
        <v>44771</v>
      </c>
      <c r="O454" s="8" t="s">
        <v>78</v>
      </c>
      <c r="P454" s="8" t="s">
        <v>58</v>
      </c>
      <c r="Q454" s="8">
        <v>0.44</v>
      </c>
      <c r="R454" s="11">
        <f t="shared" si="48"/>
        <v>0.12820512820512819</v>
      </c>
      <c r="S454" s="6"/>
      <c r="T454" s="6"/>
      <c r="U454" s="6"/>
      <c r="V454" s="6"/>
      <c r="W454" s="6"/>
      <c r="X454" s="6"/>
    </row>
    <row r="455" spans="2:24" x14ac:dyDescent="0.25">
      <c r="B455" s="6"/>
      <c r="C455" s="6"/>
      <c r="D455" s="6"/>
      <c r="E455" s="6"/>
      <c r="F455" s="6"/>
      <c r="G455" s="6"/>
      <c r="H455" s="9">
        <v>44803</v>
      </c>
      <c r="I455" s="8" t="s">
        <v>78</v>
      </c>
      <c r="J455" s="8" t="s">
        <v>58</v>
      </c>
      <c r="K455" s="8">
        <v>0.33</v>
      </c>
      <c r="L455" s="10">
        <f t="shared" si="46"/>
        <v>-0.4</v>
      </c>
      <c r="M455" s="6"/>
      <c r="N455" s="9">
        <v>44803</v>
      </c>
      <c r="O455" s="8" t="s">
        <v>78</v>
      </c>
      <c r="P455" s="8" t="s">
        <v>58</v>
      </c>
      <c r="Q455" s="8">
        <v>0.28000000000000003</v>
      </c>
      <c r="R455" s="99">
        <f t="shared" si="48"/>
        <v>-0.36363636363636354</v>
      </c>
      <c r="S455" s="6"/>
      <c r="T455" s="6"/>
      <c r="U455" s="6"/>
      <c r="V455" s="6"/>
      <c r="W455" s="6"/>
      <c r="X455" s="6"/>
    </row>
    <row r="456" spans="2:24" x14ac:dyDescent="0.25">
      <c r="B456" s="6"/>
      <c r="C456" s="6"/>
      <c r="D456" s="6"/>
      <c r="E456" s="6"/>
      <c r="F456" s="6"/>
      <c r="G456" s="6"/>
      <c r="H456" s="9">
        <v>44834</v>
      </c>
      <c r="I456" s="8" t="s">
        <v>78</v>
      </c>
      <c r="J456" s="8" t="s">
        <v>58</v>
      </c>
      <c r="K456" s="8">
        <v>0.44</v>
      </c>
      <c r="L456" s="11">
        <f t="shared" si="46"/>
        <v>0.33333333333333326</v>
      </c>
      <c r="M456" s="6"/>
      <c r="N456" s="9">
        <v>44834</v>
      </c>
      <c r="O456" s="8" t="s">
        <v>78</v>
      </c>
      <c r="P456" s="8" t="s">
        <v>58</v>
      </c>
      <c r="Q456" s="8">
        <v>0.33</v>
      </c>
      <c r="R456" s="11">
        <f t="shared" si="48"/>
        <v>0.1785714285714286</v>
      </c>
      <c r="S456" s="6"/>
      <c r="T456" s="6"/>
      <c r="U456" s="6"/>
      <c r="V456" s="6"/>
      <c r="W456" s="6"/>
      <c r="X456" s="6"/>
    </row>
    <row r="457" spans="2:24" x14ac:dyDescent="0.25">
      <c r="B457" s="6"/>
      <c r="C457" s="6"/>
      <c r="D457" s="6"/>
      <c r="E457" s="6"/>
      <c r="F457" s="6"/>
      <c r="G457" s="6"/>
      <c r="H457" s="9">
        <v>44862</v>
      </c>
      <c r="I457" s="8" t="s">
        <v>78</v>
      </c>
      <c r="J457" s="8" t="s">
        <v>58</v>
      </c>
      <c r="K457" s="8">
        <v>0.55000000000000004</v>
      </c>
      <c r="L457" s="11">
        <f t="shared" si="46"/>
        <v>0.25</v>
      </c>
      <c r="M457" s="6"/>
      <c r="N457" s="9">
        <v>44862</v>
      </c>
      <c r="O457" s="8" t="s">
        <v>78</v>
      </c>
      <c r="P457" s="8" t="s">
        <v>58</v>
      </c>
      <c r="Q457" s="8">
        <v>0.39</v>
      </c>
      <c r="R457" s="11">
        <f t="shared" si="48"/>
        <v>0.18181818181818188</v>
      </c>
      <c r="S457" s="6"/>
      <c r="T457" s="6"/>
      <c r="U457" s="6"/>
      <c r="V457" s="6"/>
      <c r="W457" s="6"/>
      <c r="X457" s="6"/>
    </row>
    <row r="458" spans="2:24" x14ac:dyDescent="0.25">
      <c r="B458" s="6"/>
      <c r="C458" s="6"/>
      <c r="D458" s="6"/>
      <c r="E458" s="6"/>
      <c r="F458" s="6"/>
      <c r="G458" s="6"/>
      <c r="H458" s="9">
        <v>44894</v>
      </c>
      <c r="I458" s="8" t="s">
        <v>78</v>
      </c>
      <c r="J458" s="8" t="s">
        <v>58</v>
      </c>
      <c r="K458" s="8">
        <v>0.5</v>
      </c>
      <c r="L458" s="11">
        <f t="shared" si="46"/>
        <v>-9.0909090909090939E-2</v>
      </c>
      <c r="M458" s="6"/>
      <c r="N458" s="9">
        <v>44894</v>
      </c>
      <c r="O458" s="8" t="s">
        <v>78</v>
      </c>
      <c r="P458" s="8" t="s">
        <v>58</v>
      </c>
      <c r="Q458" s="8">
        <v>0.37</v>
      </c>
      <c r="R458" s="11">
        <f t="shared" si="48"/>
        <v>-5.1282051282051322E-2</v>
      </c>
      <c r="S458" s="6"/>
      <c r="T458" s="6"/>
      <c r="U458" s="6"/>
      <c r="V458" s="6"/>
      <c r="W458" s="6"/>
      <c r="X458" s="6"/>
    </row>
    <row r="459" spans="2:24" ht="15.75" thickBot="1" x14ac:dyDescent="0.3">
      <c r="B459" s="6"/>
      <c r="C459" s="6"/>
      <c r="D459" s="6"/>
      <c r="E459" s="6"/>
      <c r="F459" s="6"/>
      <c r="G459" s="6"/>
      <c r="H459" s="12">
        <v>44911</v>
      </c>
      <c r="I459" s="13" t="s">
        <v>78</v>
      </c>
      <c r="J459" s="13" t="s">
        <v>58</v>
      </c>
      <c r="K459" s="13">
        <v>0.55000000000000004</v>
      </c>
      <c r="L459" s="14">
        <f t="shared" si="46"/>
        <v>0.10000000000000009</v>
      </c>
      <c r="M459" s="6"/>
      <c r="N459" s="12">
        <v>44911</v>
      </c>
      <c r="O459" s="13" t="s">
        <v>78</v>
      </c>
      <c r="P459" s="13" t="s">
        <v>58</v>
      </c>
      <c r="Q459" s="13">
        <v>0.44</v>
      </c>
      <c r="R459" s="14">
        <f t="shared" si="48"/>
        <v>0.18918918918918926</v>
      </c>
      <c r="S459" s="6"/>
      <c r="T459" s="6"/>
      <c r="U459" s="6"/>
      <c r="V459" s="6"/>
      <c r="W459" s="6"/>
      <c r="X459" s="6"/>
    </row>
    <row r="460" spans="2:24" x14ac:dyDescent="0.2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 spans="2:24" x14ac:dyDescent="0.2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U461" s="6"/>
      <c r="V461" s="6"/>
      <c r="W461" s="6"/>
      <c r="X461" s="6"/>
    </row>
  </sheetData>
  <mergeCells count="47">
    <mergeCell ref="CT72:CX72"/>
    <mergeCell ref="CZ72:DD72"/>
    <mergeCell ref="DF72:DJ72"/>
    <mergeCell ref="DL72:DP72"/>
    <mergeCell ref="BP72:BT72"/>
    <mergeCell ref="BV72:BZ72"/>
    <mergeCell ref="CB72:CF72"/>
    <mergeCell ref="CH72:CL72"/>
    <mergeCell ref="CN72:CR72"/>
    <mergeCell ref="T72:X72"/>
    <mergeCell ref="B137:O137"/>
    <mergeCell ref="T267:X267"/>
    <mergeCell ref="T139:X139"/>
    <mergeCell ref="T203:X203"/>
    <mergeCell ref="N203:R203"/>
    <mergeCell ref="B331:O331"/>
    <mergeCell ref="B333:F333"/>
    <mergeCell ref="H333:L333"/>
    <mergeCell ref="N333:R333"/>
    <mergeCell ref="B2:O2"/>
    <mergeCell ref="B70:O70"/>
    <mergeCell ref="B72:F72"/>
    <mergeCell ref="H72:L72"/>
    <mergeCell ref="N72:R72"/>
    <mergeCell ref="BJ72:BN72"/>
    <mergeCell ref="Z72:AD72"/>
    <mergeCell ref="AF72:AJ72"/>
    <mergeCell ref="AL72:AP72"/>
    <mergeCell ref="AR72:AV72"/>
    <mergeCell ref="AX72:BB72"/>
    <mergeCell ref="BD72:BH72"/>
    <mergeCell ref="T399:X399"/>
    <mergeCell ref="T424:X424"/>
    <mergeCell ref="B4:F4"/>
    <mergeCell ref="B40:E40"/>
    <mergeCell ref="B399:F399"/>
    <mergeCell ref="H399:L399"/>
    <mergeCell ref="N399:R399"/>
    <mergeCell ref="B397:O397"/>
    <mergeCell ref="B139:F139"/>
    <mergeCell ref="H139:L139"/>
    <mergeCell ref="N139:R139"/>
    <mergeCell ref="B267:F267"/>
    <mergeCell ref="H267:L267"/>
    <mergeCell ref="N267:R267"/>
    <mergeCell ref="B203:F203"/>
    <mergeCell ref="H203:L20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433"/>
  <sheetViews>
    <sheetView showGridLines="0" zoomScale="57" zoomScaleNormal="57" workbookViewId="0">
      <selection activeCell="AB33" sqref="AB33"/>
    </sheetView>
  </sheetViews>
  <sheetFormatPr baseColWidth="10" defaultRowHeight="15" x14ac:dyDescent="0.25"/>
  <cols>
    <col min="1" max="1" width="11.42578125" style="6"/>
    <col min="2" max="2" width="11.42578125" style="25"/>
    <col min="3" max="3" width="15.5703125" style="25" bestFit="1" customWidth="1"/>
    <col min="4" max="4" width="19.85546875" style="25" bestFit="1" customWidth="1"/>
    <col min="5" max="5" width="11.42578125" style="25"/>
    <col min="6" max="6" width="13" style="25" customWidth="1"/>
    <col min="7" max="8" width="11.42578125" style="25"/>
    <col min="9" max="9" width="15.7109375" style="25" bestFit="1" customWidth="1"/>
    <col min="10" max="10" width="19.85546875" style="25" bestFit="1" customWidth="1"/>
    <col min="11" max="14" width="11.42578125" style="25"/>
    <col min="15" max="15" width="14.85546875" style="25" bestFit="1" customWidth="1"/>
    <col min="16" max="16" width="19.85546875" style="25" bestFit="1" customWidth="1"/>
    <col min="17" max="20" width="11.42578125" style="25"/>
    <col min="21" max="21" width="14.85546875" style="25" bestFit="1" customWidth="1"/>
    <col min="22" max="22" width="19.85546875" style="25" bestFit="1" customWidth="1"/>
    <col min="23" max="24" width="11.42578125" style="25"/>
    <col min="25" max="26" width="11.42578125" style="6"/>
    <col min="27" max="27" width="15.5703125" style="6" bestFit="1" customWidth="1"/>
    <col min="28" max="28" width="19.85546875" style="6" bestFit="1" customWidth="1"/>
    <col min="29" max="31" width="11.42578125" style="6"/>
    <col min="32" max="32" width="15.140625" style="6" bestFit="1" customWidth="1"/>
    <col min="33" max="33" width="15.5703125" style="6" bestFit="1" customWidth="1"/>
    <col min="34" max="37" width="11.42578125" style="6"/>
    <col min="38" max="38" width="15.140625" style="6" bestFit="1" customWidth="1"/>
    <col min="39" max="39" width="14.140625" style="6" bestFit="1" customWidth="1"/>
    <col min="40" max="43" width="11.42578125" style="6"/>
    <col min="44" max="44" width="15.140625" style="6" bestFit="1" customWidth="1"/>
    <col min="45" max="45" width="15.7109375" style="6" bestFit="1" customWidth="1"/>
    <col min="46" max="50" width="11.42578125" style="6"/>
    <col min="51" max="51" width="15.85546875" style="6" customWidth="1"/>
    <col min="52" max="56" width="11.42578125" style="6"/>
    <col min="57" max="57" width="14.7109375" style="6" bestFit="1" customWidth="1"/>
    <col min="58" max="62" width="11.42578125" style="6"/>
    <col min="63" max="63" width="14.140625" style="6" bestFit="1" customWidth="1"/>
    <col min="64" max="68" width="11.42578125" style="6"/>
    <col min="69" max="69" width="15.5703125" style="6" bestFit="1" customWidth="1"/>
    <col min="70" max="16384" width="11.42578125" style="6"/>
  </cols>
  <sheetData>
    <row r="1" spans="2:15" ht="15.75" thickBot="1" x14ac:dyDescent="0.3"/>
    <row r="2" spans="2:15" ht="16.5" thickBot="1" x14ac:dyDescent="0.3"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2:15" ht="15.75" thickBot="1" x14ac:dyDescent="0.3"/>
    <row r="4" spans="2:15" x14ac:dyDescent="0.25">
      <c r="B4" s="124" t="s">
        <v>159</v>
      </c>
      <c r="C4" s="125"/>
      <c r="D4" s="125"/>
      <c r="E4" s="125"/>
      <c r="F4" s="126"/>
    </row>
    <row r="5" spans="2:15" x14ac:dyDescent="0.25">
      <c r="B5" s="1" t="s">
        <v>3</v>
      </c>
      <c r="C5" s="5" t="s">
        <v>4</v>
      </c>
      <c r="D5" s="3" t="s">
        <v>5</v>
      </c>
      <c r="E5" s="5" t="s">
        <v>6</v>
      </c>
      <c r="F5" s="4" t="s">
        <v>7</v>
      </c>
    </row>
    <row r="6" spans="2:15" x14ac:dyDescent="0.25">
      <c r="B6" s="9">
        <v>43249</v>
      </c>
      <c r="C6" s="8" t="s">
        <v>102</v>
      </c>
      <c r="D6" s="8" t="s">
        <v>58</v>
      </c>
      <c r="E6" s="8">
        <v>0.44</v>
      </c>
      <c r="F6" s="8"/>
    </row>
    <row r="7" spans="2:15" x14ac:dyDescent="0.25">
      <c r="B7" s="9">
        <v>43281</v>
      </c>
      <c r="C7" s="8" t="s">
        <v>102</v>
      </c>
      <c r="D7" s="8" t="s">
        <v>58</v>
      </c>
      <c r="E7" s="8">
        <v>0.28000000000000003</v>
      </c>
      <c r="F7" s="11">
        <f>(E7/E6)-1</f>
        <v>-0.36363636363636354</v>
      </c>
    </row>
    <row r="8" spans="2:15" x14ac:dyDescent="0.25">
      <c r="B8" s="9">
        <v>43312</v>
      </c>
      <c r="C8" s="8" t="s">
        <v>102</v>
      </c>
      <c r="D8" s="8" t="s">
        <v>58</v>
      </c>
      <c r="E8" s="8">
        <v>0.28000000000000003</v>
      </c>
      <c r="F8" s="11">
        <f t="shared" ref="F8:F34" si="0">(E8/E7)-1</f>
        <v>0</v>
      </c>
    </row>
    <row r="9" spans="2:15" x14ac:dyDescent="0.25">
      <c r="B9" s="9">
        <v>43340</v>
      </c>
      <c r="C9" s="8" t="s">
        <v>102</v>
      </c>
      <c r="D9" s="8" t="s">
        <v>58</v>
      </c>
      <c r="E9" s="8">
        <v>0.34</v>
      </c>
      <c r="F9" s="11">
        <f t="shared" si="0"/>
        <v>0.21428571428571419</v>
      </c>
    </row>
    <row r="10" spans="2:15" x14ac:dyDescent="0.25">
      <c r="B10" s="9">
        <v>43372</v>
      </c>
      <c r="C10" s="8" t="s">
        <v>102</v>
      </c>
      <c r="D10" s="8" t="s">
        <v>58</v>
      </c>
      <c r="E10" s="8">
        <v>0.44</v>
      </c>
      <c r="F10" s="11">
        <f t="shared" si="0"/>
        <v>0.29411764705882337</v>
      </c>
    </row>
    <row r="11" spans="2:15" x14ac:dyDescent="0.25">
      <c r="B11" s="9">
        <v>43403</v>
      </c>
      <c r="C11" s="8" t="s">
        <v>102</v>
      </c>
      <c r="D11" s="8" t="s">
        <v>58</v>
      </c>
      <c r="E11" s="8">
        <v>0.49</v>
      </c>
      <c r="F11" s="11">
        <f t="shared" si="0"/>
        <v>0.11363636363636354</v>
      </c>
    </row>
    <row r="12" spans="2:15" x14ac:dyDescent="0.25">
      <c r="B12" s="9">
        <v>43585</v>
      </c>
      <c r="C12" s="8" t="s">
        <v>102</v>
      </c>
      <c r="D12" s="8" t="s">
        <v>58</v>
      </c>
      <c r="E12" s="8">
        <v>0.32</v>
      </c>
      <c r="F12" s="11">
        <f t="shared" si="0"/>
        <v>-0.34693877551020402</v>
      </c>
    </row>
    <row r="13" spans="2:15" x14ac:dyDescent="0.25">
      <c r="B13" s="9">
        <v>43613</v>
      </c>
      <c r="C13" s="8" t="s">
        <v>102</v>
      </c>
      <c r="D13" s="8" t="s">
        <v>58</v>
      </c>
      <c r="E13" s="8">
        <v>0.35</v>
      </c>
      <c r="F13" s="11">
        <f t="shared" si="0"/>
        <v>9.375E-2</v>
      </c>
    </row>
    <row r="14" spans="2:15" x14ac:dyDescent="0.25">
      <c r="B14" s="9">
        <v>43645</v>
      </c>
      <c r="C14" s="8" t="s">
        <v>102</v>
      </c>
      <c r="D14" s="8" t="s">
        <v>58</v>
      </c>
      <c r="E14" s="8">
        <v>0.3</v>
      </c>
      <c r="F14" s="11">
        <f t="shared" si="0"/>
        <v>-0.14285714285714279</v>
      </c>
    </row>
    <row r="15" spans="2:15" x14ac:dyDescent="0.25">
      <c r="B15" s="9">
        <v>43676</v>
      </c>
      <c r="C15" s="8" t="s">
        <v>102</v>
      </c>
      <c r="D15" s="8" t="s">
        <v>58</v>
      </c>
      <c r="E15" s="8">
        <v>0.34</v>
      </c>
      <c r="F15" s="11">
        <f t="shared" si="0"/>
        <v>0.13333333333333353</v>
      </c>
    </row>
    <row r="16" spans="2:15" x14ac:dyDescent="0.25">
      <c r="B16" s="9">
        <v>43708</v>
      </c>
      <c r="C16" s="8" t="s">
        <v>102</v>
      </c>
      <c r="D16" s="8" t="s">
        <v>58</v>
      </c>
      <c r="E16" s="8">
        <v>0.35</v>
      </c>
      <c r="F16" s="11">
        <f t="shared" si="0"/>
        <v>2.9411764705882248E-2</v>
      </c>
    </row>
    <row r="17" spans="2:6" x14ac:dyDescent="0.25">
      <c r="B17" s="9">
        <v>43736</v>
      </c>
      <c r="C17" s="8" t="s">
        <v>102</v>
      </c>
      <c r="D17" s="8" t="s">
        <v>58</v>
      </c>
      <c r="E17" s="8">
        <v>0.4</v>
      </c>
      <c r="F17" s="11">
        <f t="shared" si="0"/>
        <v>0.14285714285714302</v>
      </c>
    </row>
    <row r="18" spans="2:6" x14ac:dyDescent="0.25">
      <c r="B18" s="9">
        <v>43980</v>
      </c>
      <c r="C18" s="8" t="s">
        <v>102</v>
      </c>
      <c r="D18" s="8" t="s">
        <v>58</v>
      </c>
      <c r="E18" s="8">
        <v>0.25</v>
      </c>
      <c r="F18" s="11">
        <f t="shared" si="0"/>
        <v>-0.375</v>
      </c>
    </row>
    <row r="19" spans="2:6" x14ac:dyDescent="0.25">
      <c r="B19" s="9">
        <v>44012</v>
      </c>
      <c r="C19" s="8" t="s">
        <v>102</v>
      </c>
      <c r="D19" s="8" t="s">
        <v>58</v>
      </c>
      <c r="E19" s="8">
        <v>0.24</v>
      </c>
      <c r="F19" s="11">
        <f t="shared" si="0"/>
        <v>-4.0000000000000036E-2</v>
      </c>
    </row>
    <row r="20" spans="2:6" x14ac:dyDescent="0.25">
      <c r="B20" s="9">
        <v>44040</v>
      </c>
      <c r="C20" s="8" t="s">
        <v>102</v>
      </c>
      <c r="D20" s="8" t="s">
        <v>58</v>
      </c>
      <c r="E20" s="8">
        <v>0.22</v>
      </c>
      <c r="F20" s="11">
        <f t="shared" si="0"/>
        <v>-8.3333333333333259E-2</v>
      </c>
    </row>
    <row r="21" spans="2:6" x14ac:dyDescent="0.25">
      <c r="B21" s="9">
        <v>44072</v>
      </c>
      <c r="C21" s="8" t="s">
        <v>102</v>
      </c>
      <c r="D21" s="8" t="s">
        <v>58</v>
      </c>
      <c r="E21" s="8">
        <v>0.26</v>
      </c>
      <c r="F21" s="11">
        <f t="shared" si="0"/>
        <v>0.18181818181818188</v>
      </c>
    </row>
    <row r="22" spans="2:6" x14ac:dyDescent="0.25">
      <c r="B22" s="9">
        <v>44103</v>
      </c>
      <c r="C22" s="8" t="s">
        <v>102</v>
      </c>
      <c r="D22" s="8" t="s">
        <v>58</v>
      </c>
      <c r="E22" s="8">
        <v>0.37</v>
      </c>
      <c r="F22" s="11">
        <f t="shared" si="0"/>
        <v>0.42307692307692291</v>
      </c>
    </row>
    <row r="23" spans="2:6" x14ac:dyDescent="0.25">
      <c r="B23" s="9">
        <v>44135</v>
      </c>
      <c r="C23" s="8" t="s">
        <v>102</v>
      </c>
      <c r="D23" s="8" t="s">
        <v>58</v>
      </c>
      <c r="E23" s="8">
        <v>0.37</v>
      </c>
      <c r="F23" s="11">
        <f t="shared" si="0"/>
        <v>0</v>
      </c>
    </row>
    <row r="24" spans="2:6" x14ac:dyDescent="0.25">
      <c r="B24" s="9">
        <v>44376</v>
      </c>
      <c r="C24" s="8" t="s">
        <v>102</v>
      </c>
      <c r="D24" s="8" t="s">
        <v>58</v>
      </c>
      <c r="E24" s="8">
        <v>0.25</v>
      </c>
      <c r="F24" s="11">
        <f t="shared" si="0"/>
        <v>-0.32432432432432434</v>
      </c>
    </row>
    <row r="25" spans="2:6" x14ac:dyDescent="0.25">
      <c r="B25" s="9">
        <v>44408</v>
      </c>
      <c r="C25" s="8" t="s">
        <v>102</v>
      </c>
      <c r="D25" s="8" t="s">
        <v>58</v>
      </c>
      <c r="E25" s="8">
        <v>0.24</v>
      </c>
      <c r="F25" s="11">
        <f t="shared" si="0"/>
        <v>-4.0000000000000036E-2</v>
      </c>
    </row>
    <row r="26" spans="2:6" x14ac:dyDescent="0.25">
      <c r="B26" s="9">
        <v>44439</v>
      </c>
      <c r="C26" s="8" t="s">
        <v>102</v>
      </c>
      <c r="D26" s="8" t="s">
        <v>58</v>
      </c>
      <c r="E26" s="8">
        <v>0.24</v>
      </c>
      <c r="F26" s="11">
        <f t="shared" si="0"/>
        <v>0</v>
      </c>
    </row>
    <row r="27" spans="2:6" x14ac:dyDescent="0.25">
      <c r="B27" s="9">
        <v>44467</v>
      </c>
      <c r="C27" s="8" t="s">
        <v>102</v>
      </c>
      <c r="D27" s="8" t="s">
        <v>58</v>
      </c>
      <c r="E27" s="8">
        <v>0.32</v>
      </c>
      <c r="F27" s="11">
        <f t="shared" si="0"/>
        <v>0.33333333333333348</v>
      </c>
    </row>
    <row r="28" spans="2:6" x14ac:dyDescent="0.25">
      <c r="B28" s="9">
        <v>44499</v>
      </c>
      <c r="C28" s="8" t="s">
        <v>102</v>
      </c>
      <c r="D28" s="8" t="s">
        <v>58</v>
      </c>
      <c r="E28" s="8">
        <v>0.32</v>
      </c>
      <c r="F28" s="11">
        <f t="shared" si="0"/>
        <v>0</v>
      </c>
    </row>
    <row r="29" spans="2:6" x14ac:dyDescent="0.25">
      <c r="B29" s="9">
        <v>44712</v>
      </c>
      <c r="C29" s="8" t="s">
        <v>102</v>
      </c>
      <c r="D29" s="8" t="s">
        <v>58</v>
      </c>
      <c r="E29" s="8">
        <v>0.46</v>
      </c>
      <c r="F29" s="11">
        <f t="shared" si="0"/>
        <v>0.4375</v>
      </c>
    </row>
    <row r="30" spans="2:6" x14ac:dyDescent="0.25">
      <c r="B30" s="9">
        <v>44771</v>
      </c>
      <c r="C30" s="8" t="s">
        <v>102</v>
      </c>
      <c r="D30" s="8" t="s">
        <v>58</v>
      </c>
      <c r="E30" s="8">
        <v>0.35</v>
      </c>
      <c r="F30" s="11">
        <f t="shared" si="0"/>
        <v>-0.23913043478260876</v>
      </c>
    </row>
    <row r="31" spans="2:6" x14ac:dyDescent="0.25">
      <c r="B31" s="9">
        <v>44803</v>
      </c>
      <c r="C31" s="8" t="s">
        <v>102</v>
      </c>
      <c r="D31" s="8" t="s">
        <v>58</v>
      </c>
      <c r="E31" s="8">
        <v>0.33</v>
      </c>
      <c r="F31" s="11">
        <f t="shared" si="0"/>
        <v>-5.7142857142857051E-2</v>
      </c>
    </row>
    <row r="32" spans="2:6" x14ac:dyDescent="0.25">
      <c r="B32" s="9">
        <v>44834</v>
      </c>
      <c r="C32" s="8" t="s">
        <v>102</v>
      </c>
      <c r="D32" s="8" t="s">
        <v>58</v>
      </c>
      <c r="E32" s="8">
        <v>0.4</v>
      </c>
      <c r="F32" s="11">
        <f t="shared" si="0"/>
        <v>0.21212121212121215</v>
      </c>
    </row>
    <row r="33" spans="2:144" x14ac:dyDescent="0.25">
      <c r="B33" s="9">
        <v>44862</v>
      </c>
      <c r="C33" s="8" t="s">
        <v>102</v>
      </c>
      <c r="D33" s="8" t="s">
        <v>58</v>
      </c>
      <c r="E33" s="8">
        <v>0.38</v>
      </c>
      <c r="F33" s="11">
        <f t="shared" si="0"/>
        <v>-5.0000000000000044E-2</v>
      </c>
    </row>
    <row r="34" spans="2:144" ht="15.75" thickBot="1" x14ac:dyDescent="0.3">
      <c r="B34" s="12">
        <v>44894</v>
      </c>
      <c r="C34" s="13" t="s">
        <v>102</v>
      </c>
      <c r="D34" s="13" t="s">
        <v>58</v>
      </c>
      <c r="E34" s="13">
        <v>0.48</v>
      </c>
      <c r="F34" s="14">
        <f t="shared" si="0"/>
        <v>0.26315789473684204</v>
      </c>
    </row>
    <row r="36" spans="2:144" ht="15.75" thickBot="1" x14ac:dyDescent="0.3"/>
    <row r="37" spans="2:144" ht="16.5" thickBot="1" x14ac:dyDescent="0.3">
      <c r="B37" s="121" t="s">
        <v>1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3"/>
    </row>
    <row r="38" spans="2:144" ht="15.75" thickBot="1" x14ac:dyDescent="0.3">
      <c r="G38" s="28"/>
      <c r="H38" s="28"/>
    </row>
    <row r="39" spans="2:144" x14ac:dyDescent="0.25">
      <c r="B39" s="124" t="s">
        <v>2</v>
      </c>
      <c r="C39" s="125"/>
      <c r="D39" s="125"/>
      <c r="E39" s="125"/>
      <c r="F39" s="126"/>
      <c r="G39" s="32"/>
      <c r="H39" s="124" t="s">
        <v>11</v>
      </c>
      <c r="I39" s="125"/>
      <c r="J39" s="125"/>
      <c r="K39" s="125"/>
      <c r="L39" s="126"/>
      <c r="N39" s="124" t="s">
        <v>12</v>
      </c>
      <c r="O39" s="125"/>
      <c r="P39" s="125"/>
      <c r="Q39" s="125"/>
      <c r="R39" s="126"/>
      <c r="T39" s="124" t="s">
        <v>15</v>
      </c>
      <c r="U39" s="125"/>
      <c r="V39" s="125"/>
      <c r="W39" s="125"/>
      <c r="X39" s="126"/>
      <c r="Z39" s="124" t="s">
        <v>17</v>
      </c>
      <c r="AA39" s="125"/>
      <c r="AB39" s="125"/>
      <c r="AC39" s="125"/>
      <c r="AD39" s="126"/>
      <c r="AF39" s="124" t="s">
        <v>37</v>
      </c>
      <c r="AG39" s="125"/>
      <c r="AH39" s="125"/>
      <c r="AI39" s="125"/>
      <c r="AJ39" s="126"/>
      <c r="AL39" s="124" t="s">
        <v>18</v>
      </c>
      <c r="AM39" s="125"/>
      <c r="AN39" s="125"/>
      <c r="AO39" s="125"/>
      <c r="AP39" s="126"/>
      <c r="AR39" s="124" t="s">
        <v>20</v>
      </c>
      <c r="AS39" s="125"/>
      <c r="AT39" s="125"/>
      <c r="AU39" s="125"/>
      <c r="AV39" s="126"/>
      <c r="AX39" s="124" t="s">
        <v>22</v>
      </c>
      <c r="AY39" s="125"/>
      <c r="AZ39" s="125"/>
      <c r="BA39" s="125"/>
      <c r="BB39" s="126"/>
      <c r="BD39" s="124" t="s">
        <v>24</v>
      </c>
      <c r="BE39" s="125"/>
      <c r="BF39" s="125"/>
      <c r="BG39" s="125"/>
      <c r="BH39" s="126"/>
      <c r="BJ39" s="124" t="s">
        <v>26</v>
      </c>
      <c r="BK39" s="125"/>
      <c r="BL39" s="125"/>
      <c r="BM39" s="125"/>
      <c r="BN39" s="126"/>
      <c r="BP39" s="124" t="s">
        <v>28</v>
      </c>
      <c r="BQ39" s="125"/>
      <c r="BR39" s="125"/>
      <c r="BS39" s="125"/>
      <c r="BT39" s="126"/>
      <c r="BV39" s="124" t="s">
        <v>108</v>
      </c>
      <c r="BW39" s="125"/>
      <c r="BX39" s="125"/>
      <c r="BY39" s="125"/>
      <c r="BZ39" s="126"/>
      <c r="CB39" s="124" t="s">
        <v>125</v>
      </c>
      <c r="CC39" s="125"/>
      <c r="CD39" s="125"/>
      <c r="CE39" s="125"/>
      <c r="CF39" s="126"/>
      <c r="CH39" s="124" t="s">
        <v>126</v>
      </c>
      <c r="CI39" s="125"/>
      <c r="CJ39" s="125"/>
      <c r="CK39" s="125"/>
      <c r="CL39" s="126"/>
      <c r="CN39" s="124" t="s">
        <v>110</v>
      </c>
      <c r="CO39" s="125"/>
      <c r="CP39" s="125"/>
      <c r="CQ39" s="125"/>
      <c r="CR39" s="126"/>
      <c r="CT39" s="124" t="s">
        <v>111</v>
      </c>
      <c r="CU39" s="125"/>
      <c r="CV39" s="125"/>
      <c r="CW39" s="125"/>
      <c r="CX39" s="126"/>
      <c r="CZ39" s="124" t="s">
        <v>112</v>
      </c>
      <c r="DA39" s="125"/>
      <c r="DB39" s="125"/>
      <c r="DC39" s="125"/>
      <c r="DD39" s="126"/>
      <c r="DF39" s="124" t="s">
        <v>113</v>
      </c>
      <c r="DG39" s="125"/>
      <c r="DH39" s="125"/>
      <c r="DI39" s="125"/>
      <c r="DJ39" s="126"/>
      <c r="DL39" s="124" t="s">
        <v>114</v>
      </c>
      <c r="DM39" s="125"/>
      <c r="DN39" s="125"/>
      <c r="DO39" s="125"/>
      <c r="DP39" s="126"/>
      <c r="DR39" s="124" t="s">
        <v>151</v>
      </c>
      <c r="DS39" s="113"/>
      <c r="DT39" s="113"/>
      <c r="DU39" s="113"/>
      <c r="DV39" s="114"/>
      <c r="DX39" s="124" t="s">
        <v>132</v>
      </c>
      <c r="DY39" s="113"/>
      <c r="DZ39" s="113"/>
      <c r="EA39" s="113"/>
      <c r="EB39" s="114"/>
      <c r="ED39" s="124" t="s">
        <v>116</v>
      </c>
      <c r="EE39" s="113"/>
      <c r="EF39" s="113"/>
      <c r="EG39" s="113"/>
      <c r="EH39" s="114"/>
      <c r="EJ39" s="124" t="s">
        <v>145</v>
      </c>
      <c r="EK39" s="113"/>
      <c r="EL39" s="113"/>
      <c r="EM39" s="113"/>
      <c r="EN39" s="114"/>
    </row>
    <row r="40" spans="2:144" ht="30" x14ac:dyDescent="0.25">
      <c r="B40" s="1" t="s">
        <v>3</v>
      </c>
      <c r="C40" s="5" t="s">
        <v>4</v>
      </c>
      <c r="D40" s="3" t="s">
        <v>5</v>
      </c>
      <c r="E40" s="5" t="s">
        <v>6</v>
      </c>
      <c r="F40" s="4" t="s">
        <v>7</v>
      </c>
      <c r="G40" s="28"/>
      <c r="H40" s="1" t="s">
        <v>3</v>
      </c>
      <c r="I40" s="5" t="s">
        <v>4</v>
      </c>
      <c r="J40" s="3" t="s">
        <v>5</v>
      </c>
      <c r="K40" s="5" t="s">
        <v>6</v>
      </c>
      <c r="L40" s="4" t="s">
        <v>7</v>
      </c>
      <c r="N40" s="1" t="s">
        <v>3</v>
      </c>
      <c r="O40" s="5" t="s">
        <v>4</v>
      </c>
      <c r="P40" s="3" t="s">
        <v>5</v>
      </c>
      <c r="Q40" s="5" t="s">
        <v>6</v>
      </c>
      <c r="R40" s="4" t="s">
        <v>7</v>
      </c>
      <c r="T40" s="1" t="s">
        <v>3</v>
      </c>
      <c r="U40" s="5" t="s">
        <v>4</v>
      </c>
      <c r="V40" s="3" t="s">
        <v>5</v>
      </c>
      <c r="W40" s="5" t="s">
        <v>6</v>
      </c>
      <c r="X40" s="4" t="s">
        <v>7</v>
      </c>
      <c r="Z40" s="1" t="s">
        <v>3</v>
      </c>
      <c r="AA40" s="2" t="s">
        <v>4</v>
      </c>
      <c r="AB40" s="3" t="s">
        <v>5</v>
      </c>
      <c r="AC40" s="2" t="s">
        <v>6</v>
      </c>
      <c r="AD40" s="4" t="s">
        <v>7</v>
      </c>
      <c r="AF40" s="1" t="s">
        <v>3</v>
      </c>
      <c r="AG40" s="2" t="s">
        <v>4</v>
      </c>
      <c r="AH40" s="3" t="s">
        <v>5</v>
      </c>
      <c r="AI40" s="2" t="s">
        <v>6</v>
      </c>
      <c r="AJ40" s="4" t="s">
        <v>7</v>
      </c>
      <c r="AL40" s="1" t="s">
        <v>3</v>
      </c>
      <c r="AM40" s="2" t="s">
        <v>4</v>
      </c>
      <c r="AN40" s="3" t="s">
        <v>5</v>
      </c>
      <c r="AO40" s="2" t="s">
        <v>6</v>
      </c>
      <c r="AP40" s="4" t="s">
        <v>7</v>
      </c>
      <c r="AR40" s="1" t="s">
        <v>3</v>
      </c>
      <c r="AS40" s="5" t="s">
        <v>4</v>
      </c>
      <c r="AT40" s="3" t="s">
        <v>5</v>
      </c>
      <c r="AU40" s="5" t="s">
        <v>6</v>
      </c>
      <c r="AV40" s="4" t="s">
        <v>7</v>
      </c>
      <c r="AX40" s="1" t="s">
        <v>3</v>
      </c>
      <c r="AY40" s="5" t="s">
        <v>4</v>
      </c>
      <c r="AZ40" s="3" t="s">
        <v>5</v>
      </c>
      <c r="BA40" s="5" t="s">
        <v>6</v>
      </c>
      <c r="BB40" s="4" t="s">
        <v>7</v>
      </c>
      <c r="BD40" s="1" t="s">
        <v>3</v>
      </c>
      <c r="BE40" s="5" t="s">
        <v>4</v>
      </c>
      <c r="BF40" s="3" t="s">
        <v>5</v>
      </c>
      <c r="BG40" s="5" t="s">
        <v>6</v>
      </c>
      <c r="BH40" s="4" t="s">
        <v>7</v>
      </c>
      <c r="BJ40" s="1" t="s">
        <v>3</v>
      </c>
      <c r="BK40" s="5" t="s">
        <v>4</v>
      </c>
      <c r="BL40" s="3" t="s">
        <v>5</v>
      </c>
      <c r="BM40" s="5" t="s">
        <v>6</v>
      </c>
      <c r="BN40" s="4" t="s">
        <v>7</v>
      </c>
      <c r="BP40" s="1" t="s">
        <v>3</v>
      </c>
      <c r="BQ40" s="5" t="s">
        <v>4</v>
      </c>
      <c r="BR40" s="3" t="s">
        <v>5</v>
      </c>
      <c r="BS40" s="5" t="s">
        <v>6</v>
      </c>
      <c r="BT40" s="4" t="s">
        <v>7</v>
      </c>
      <c r="BV40" s="1" t="s">
        <v>3</v>
      </c>
      <c r="BW40" s="5" t="s">
        <v>4</v>
      </c>
      <c r="BX40" s="3" t="s">
        <v>5</v>
      </c>
      <c r="BY40" s="5" t="s">
        <v>6</v>
      </c>
      <c r="BZ40" s="4" t="s">
        <v>7</v>
      </c>
      <c r="CB40" s="1" t="s">
        <v>3</v>
      </c>
      <c r="CC40" s="5" t="s">
        <v>4</v>
      </c>
      <c r="CD40" s="3" t="s">
        <v>5</v>
      </c>
      <c r="CE40" s="5" t="s">
        <v>6</v>
      </c>
      <c r="CF40" s="4" t="s">
        <v>7</v>
      </c>
      <c r="CH40" s="1" t="s">
        <v>3</v>
      </c>
      <c r="CI40" s="5" t="s">
        <v>4</v>
      </c>
      <c r="CJ40" s="3" t="s">
        <v>5</v>
      </c>
      <c r="CK40" s="5" t="s">
        <v>6</v>
      </c>
      <c r="CL40" s="4" t="s">
        <v>7</v>
      </c>
      <c r="CN40" s="1" t="s">
        <v>3</v>
      </c>
      <c r="CO40" s="5" t="s">
        <v>4</v>
      </c>
      <c r="CP40" s="3" t="s">
        <v>5</v>
      </c>
      <c r="CQ40" s="5" t="s">
        <v>6</v>
      </c>
      <c r="CR40" s="4" t="s">
        <v>7</v>
      </c>
      <c r="CT40" s="1" t="s">
        <v>3</v>
      </c>
      <c r="CU40" s="5" t="s">
        <v>4</v>
      </c>
      <c r="CV40" s="3" t="s">
        <v>5</v>
      </c>
      <c r="CW40" s="5" t="s">
        <v>6</v>
      </c>
      <c r="CX40" s="4" t="s">
        <v>7</v>
      </c>
      <c r="CZ40" s="1" t="s">
        <v>3</v>
      </c>
      <c r="DA40" s="5" t="s">
        <v>4</v>
      </c>
      <c r="DB40" s="3" t="s">
        <v>5</v>
      </c>
      <c r="DC40" s="5" t="s">
        <v>6</v>
      </c>
      <c r="DD40" s="4" t="s">
        <v>7</v>
      </c>
      <c r="DF40" s="1" t="s">
        <v>3</v>
      </c>
      <c r="DG40" s="5" t="s">
        <v>4</v>
      </c>
      <c r="DH40" s="3" t="s">
        <v>5</v>
      </c>
      <c r="DI40" s="5" t="s">
        <v>6</v>
      </c>
      <c r="DJ40" s="4" t="s">
        <v>7</v>
      </c>
      <c r="DL40" s="1" t="s">
        <v>3</v>
      </c>
      <c r="DM40" s="5" t="s">
        <v>4</v>
      </c>
      <c r="DN40" s="3" t="s">
        <v>5</v>
      </c>
      <c r="DO40" s="5" t="s">
        <v>6</v>
      </c>
      <c r="DP40" s="4" t="s">
        <v>7</v>
      </c>
      <c r="DR40" s="1" t="s">
        <v>3</v>
      </c>
      <c r="DS40" s="5" t="s">
        <v>4</v>
      </c>
      <c r="DT40" s="3" t="s">
        <v>5</v>
      </c>
      <c r="DU40" s="5" t="s">
        <v>6</v>
      </c>
      <c r="DV40" s="4" t="s">
        <v>7</v>
      </c>
      <c r="DX40" s="1" t="s">
        <v>3</v>
      </c>
      <c r="DY40" s="5" t="s">
        <v>4</v>
      </c>
      <c r="DZ40" s="3" t="s">
        <v>5</v>
      </c>
      <c r="EA40" s="5" t="s">
        <v>6</v>
      </c>
      <c r="EB40" s="4" t="s">
        <v>7</v>
      </c>
      <c r="ED40" s="1" t="s">
        <v>3</v>
      </c>
      <c r="EE40" s="5" t="s">
        <v>4</v>
      </c>
      <c r="EF40" s="3" t="s">
        <v>5</v>
      </c>
      <c r="EG40" s="5" t="s">
        <v>6</v>
      </c>
      <c r="EH40" s="4" t="s">
        <v>7</v>
      </c>
      <c r="EJ40" s="1" t="s">
        <v>3</v>
      </c>
      <c r="EK40" s="5" t="s">
        <v>4</v>
      </c>
      <c r="EL40" s="3" t="s">
        <v>5</v>
      </c>
      <c r="EM40" s="5" t="s">
        <v>6</v>
      </c>
      <c r="EN40" s="4" t="s">
        <v>7</v>
      </c>
    </row>
    <row r="41" spans="2:144" x14ac:dyDescent="0.25">
      <c r="B41" s="9">
        <v>43101</v>
      </c>
      <c r="C41" s="8" t="s">
        <v>8</v>
      </c>
      <c r="D41" s="8" t="s">
        <v>9</v>
      </c>
      <c r="E41" s="8">
        <v>1.4</v>
      </c>
      <c r="F41" s="10"/>
      <c r="H41" s="9">
        <v>43101</v>
      </c>
      <c r="I41" s="8" t="s">
        <v>31</v>
      </c>
      <c r="J41" s="8" t="s">
        <v>9</v>
      </c>
      <c r="K41" s="8">
        <v>0.33</v>
      </c>
      <c r="L41" s="63"/>
      <c r="N41" s="9">
        <v>43101</v>
      </c>
      <c r="O41" s="8" t="s">
        <v>35</v>
      </c>
      <c r="P41" s="8" t="s">
        <v>9</v>
      </c>
      <c r="Q41" s="8">
        <v>1.55</v>
      </c>
      <c r="R41" s="11"/>
      <c r="T41" s="9">
        <v>43101</v>
      </c>
      <c r="U41" s="8" t="s">
        <v>36</v>
      </c>
      <c r="V41" s="8" t="s">
        <v>9</v>
      </c>
      <c r="W41" s="8">
        <v>0.37</v>
      </c>
      <c r="X41" s="58"/>
      <c r="Z41" s="9">
        <v>43221</v>
      </c>
      <c r="AA41" s="8" t="s">
        <v>16</v>
      </c>
      <c r="AB41" s="8" t="s">
        <v>9</v>
      </c>
      <c r="AC41" s="8">
        <v>0.73</v>
      </c>
      <c r="AD41" s="18"/>
      <c r="AF41" s="9">
        <v>43101</v>
      </c>
      <c r="AG41" s="8" t="s">
        <v>16</v>
      </c>
      <c r="AH41" s="8" t="s">
        <v>9</v>
      </c>
      <c r="AI41" s="8">
        <v>1.17</v>
      </c>
      <c r="AJ41" s="18"/>
      <c r="AL41" s="9">
        <v>43101</v>
      </c>
      <c r="AM41" s="8" t="s">
        <v>19</v>
      </c>
      <c r="AN41" s="8" t="s">
        <v>9</v>
      </c>
      <c r="AO41" s="8">
        <v>0.79</v>
      </c>
      <c r="AP41" s="11"/>
      <c r="AR41" s="9">
        <v>43101</v>
      </c>
      <c r="AS41" s="8" t="s">
        <v>21</v>
      </c>
      <c r="AT41" s="8" t="s">
        <v>9</v>
      </c>
      <c r="AU41" s="8">
        <v>1.6</v>
      </c>
      <c r="AV41" s="18"/>
      <c r="AX41" s="9">
        <v>43101</v>
      </c>
      <c r="AY41" s="8" t="s">
        <v>38</v>
      </c>
      <c r="AZ41" s="8" t="s">
        <v>9</v>
      </c>
      <c r="BA41" s="8">
        <v>0.44</v>
      </c>
      <c r="BB41" s="18"/>
      <c r="BD41" s="9">
        <v>43101</v>
      </c>
      <c r="BE41" s="8" t="s">
        <v>25</v>
      </c>
      <c r="BF41" s="8" t="s">
        <v>9</v>
      </c>
      <c r="BG41" s="8">
        <v>0.88</v>
      </c>
      <c r="BH41" s="18"/>
      <c r="BJ41" s="9">
        <v>43101</v>
      </c>
      <c r="BK41" s="8" t="s">
        <v>39</v>
      </c>
      <c r="BL41" s="8" t="s">
        <v>9</v>
      </c>
      <c r="BM41" s="8">
        <v>1.76</v>
      </c>
      <c r="BN41" s="18"/>
      <c r="BP41" s="9">
        <v>43101</v>
      </c>
      <c r="BQ41" s="8" t="s">
        <v>29</v>
      </c>
      <c r="BR41" s="8" t="s">
        <v>9</v>
      </c>
      <c r="BS41" s="8">
        <v>0.35</v>
      </c>
      <c r="BT41" s="18"/>
      <c r="BV41" s="9">
        <v>43127</v>
      </c>
      <c r="BW41" s="8" t="s">
        <v>102</v>
      </c>
      <c r="BX41" s="8" t="s">
        <v>9</v>
      </c>
      <c r="BY41" s="8">
        <v>0.69</v>
      </c>
      <c r="BZ41" s="18"/>
      <c r="CB41" s="9">
        <v>44316</v>
      </c>
      <c r="CC41" s="8" t="s">
        <v>152</v>
      </c>
      <c r="CD41" s="8" t="s">
        <v>9</v>
      </c>
      <c r="CE41" s="8">
        <v>0.51</v>
      </c>
      <c r="CF41" s="18"/>
      <c r="CH41" s="9">
        <v>43127</v>
      </c>
      <c r="CI41" s="8" t="s">
        <v>153</v>
      </c>
      <c r="CJ41" s="8" t="s">
        <v>9</v>
      </c>
      <c r="CK41" s="8">
        <v>0.44</v>
      </c>
      <c r="CL41" s="18"/>
      <c r="CN41" s="9">
        <v>43127</v>
      </c>
      <c r="CO41" s="8" t="s">
        <v>154</v>
      </c>
      <c r="CP41" s="8" t="s">
        <v>9</v>
      </c>
      <c r="CQ41" s="8">
        <v>0.42</v>
      </c>
      <c r="CR41" s="18"/>
      <c r="CT41" s="9">
        <v>43127</v>
      </c>
      <c r="CU41" s="8" t="s">
        <v>155</v>
      </c>
      <c r="CV41" s="8" t="s">
        <v>9</v>
      </c>
      <c r="CW41" s="8">
        <v>0.47</v>
      </c>
      <c r="CX41" s="18"/>
      <c r="CZ41" s="9">
        <v>43127</v>
      </c>
      <c r="DA41" s="8" t="s">
        <v>155</v>
      </c>
      <c r="DB41" s="8" t="s">
        <v>9</v>
      </c>
      <c r="DC41" s="8">
        <v>0.47</v>
      </c>
      <c r="DD41" s="18"/>
      <c r="DF41" s="9">
        <v>43127</v>
      </c>
      <c r="DG41" s="8" t="s">
        <v>147</v>
      </c>
      <c r="DH41" s="8" t="s">
        <v>9</v>
      </c>
      <c r="DI41" s="8">
        <v>0.42</v>
      </c>
      <c r="DJ41" s="18"/>
      <c r="DL41" s="9">
        <v>43127</v>
      </c>
      <c r="DM41" s="8" t="s">
        <v>147</v>
      </c>
      <c r="DN41" s="8" t="s">
        <v>9</v>
      </c>
      <c r="DO41" s="8">
        <v>0.42</v>
      </c>
      <c r="DP41" s="18"/>
      <c r="DR41" s="9">
        <v>43127</v>
      </c>
      <c r="DS41" s="8" t="s">
        <v>156</v>
      </c>
      <c r="DT41" s="8" t="s">
        <v>9</v>
      </c>
      <c r="DU41" s="8">
        <v>0.32</v>
      </c>
      <c r="DV41" s="18"/>
      <c r="DX41" s="9">
        <v>43127</v>
      </c>
      <c r="DY41" s="8" t="s">
        <v>74</v>
      </c>
      <c r="DZ41" s="8" t="s">
        <v>9</v>
      </c>
      <c r="EA41" s="8">
        <v>0.42</v>
      </c>
      <c r="EB41" s="18"/>
      <c r="ED41" s="93">
        <v>43127</v>
      </c>
      <c r="EE41" s="8" t="s">
        <v>141</v>
      </c>
      <c r="EF41" s="8" t="s">
        <v>9</v>
      </c>
      <c r="EG41" s="8">
        <v>1.02</v>
      </c>
      <c r="EH41" s="18"/>
      <c r="EJ41" s="93">
        <v>43127</v>
      </c>
      <c r="EK41" s="8" t="s">
        <v>142</v>
      </c>
      <c r="EL41" s="8" t="s">
        <v>9</v>
      </c>
      <c r="EM41" s="8">
        <v>2.34</v>
      </c>
      <c r="EN41" s="18"/>
    </row>
    <row r="42" spans="2:144" x14ac:dyDescent="0.25">
      <c r="B42" s="9">
        <v>43132</v>
      </c>
      <c r="C42" s="8" t="s">
        <v>8</v>
      </c>
      <c r="D42" s="8" t="s">
        <v>9</v>
      </c>
      <c r="E42" s="8">
        <v>1.33</v>
      </c>
      <c r="F42" s="11">
        <f>(E42/E41)-1</f>
        <v>-4.9999999999999933E-2</v>
      </c>
      <c r="H42" s="9">
        <v>43132</v>
      </c>
      <c r="I42" s="8" t="s">
        <v>31</v>
      </c>
      <c r="J42" s="8" t="s">
        <v>9</v>
      </c>
      <c r="K42" s="8">
        <v>0.36</v>
      </c>
      <c r="L42" s="16">
        <f>(K42/K41)-1</f>
        <v>9.0909090909090828E-2</v>
      </c>
      <c r="N42" s="9">
        <v>43132</v>
      </c>
      <c r="O42" s="8" t="s">
        <v>35</v>
      </c>
      <c r="P42" s="8" t="s">
        <v>9</v>
      </c>
      <c r="Q42" s="8">
        <v>1.49</v>
      </c>
      <c r="R42" s="11">
        <f>(Q42/Q41)-1</f>
        <v>-3.8709677419354827E-2</v>
      </c>
      <c r="T42" s="9">
        <v>43132</v>
      </c>
      <c r="U42" s="8" t="s">
        <v>36</v>
      </c>
      <c r="V42" s="8" t="s">
        <v>9</v>
      </c>
      <c r="W42" s="8">
        <v>0.37</v>
      </c>
      <c r="X42" s="11">
        <f>(W42/W41)-1</f>
        <v>0</v>
      </c>
      <c r="Z42" s="9">
        <v>43252</v>
      </c>
      <c r="AA42" s="8" t="s">
        <v>16</v>
      </c>
      <c r="AB42" s="8" t="s">
        <v>9</v>
      </c>
      <c r="AC42" s="8">
        <v>0.56000000000000005</v>
      </c>
      <c r="AD42" s="11">
        <f>(AC42/AC41)-1</f>
        <v>-0.23287671232876705</v>
      </c>
      <c r="AF42" s="9">
        <v>43132</v>
      </c>
      <c r="AG42" s="8" t="s">
        <v>16</v>
      </c>
      <c r="AH42" s="8" t="s">
        <v>9</v>
      </c>
      <c r="AI42" s="8">
        <v>1.54</v>
      </c>
      <c r="AJ42" s="11">
        <f>(AI42/AI41)-1</f>
        <v>0.31623931623931645</v>
      </c>
      <c r="AL42" s="9">
        <v>43405</v>
      </c>
      <c r="AM42" s="8" t="s">
        <v>19</v>
      </c>
      <c r="AN42" s="8" t="s">
        <v>9</v>
      </c>
      <c r="AO42" s="8">
        <v>0.93</v>
      </c>
      <c r="AP42" s="11">
        <f>(AO42/AO41)-1</f>
        <v>0.17721518987341778</v>
      </c>
      <c r="AR42" s="9">
        <v>43132</v>
      </c>
      <c r="AS42" s="8" t="s">
        <v>21</v>
      </c>
      <c r="AT42" s="8" t="s">
        <v>9</v>
      </c>
      <c r="AU42" s="8">
        <v>1.56</v>
      </c>
      <c r="AV42" s="11">
        <f>(AU42/AU41)-1</f>
        <v>-2.5000000000000022E-2</v>
      </c>
      <c r="AX42" s="9">
        <v>43132</v>
      </c>
      <c r="AY42" s="8" t="s">
        <v>38</v>
      </c>
      <c r="AZ42" s="8" t="s">
        <v>9</v>
      </c>
      <c r="BA42" s="8">
        <v>0.55000000000000004</v>
      </c>
      <c r="BB42" s="11">
        <f>(BA42/BA41)-1</f>
        <v>0.25</v>
      </c>
      <c r="BD42" s="9">
        <v>43132</v>
      </c>
      <c r="BE42" s="8" t="s">
        <v>25</v>
      </c>
      <c r="BF42" s="8" t="s">
        <v>9</v>
      </c>
      <c r="BG42" s="8">
        <v>0.95</v>
      </c>
      <c r="BH42" s="11">
        <f>(BG42/BG41)-1</f>
        <v>7.9545454545454586E-2</v>
      </c>
      <c r="BJ42" s="9">
        <v>43132</v>
      </c>
      <c r="BK42" s="8" t="s">
        <v>39</v>
      </c>
      <c r="BL42" s="8" t="s">
        <v>9</v>
      </c>
      <c r="BM42" s="8">
        <v>1.76</v>
      </c>
      <c r="BN42" s="11">
        <f>(BM42/BM41)-1</f>
        <v>0</v>
      </c>
      <c r="BP42" s="9">
        <v>43221</v>
      </c>
      <c r="BQ42" s="8" t="s">
        <v>29</v>
      </c>
      <c r="BR42" s="8" t="s">
        <v>9</v>
      </c>
      <c r="BS42" s="8">
        <v>0.32</v>
      </c>
      <c r="BT42" s="11">
        <f>(BS42/BS41)-1</f>
        <v>-8.5714285714285632E-2</v>
      </c>
      <c r="BV42" s="9">
        <v>43190</v>
      </c>
      <c r="BW42" s="8" t="s">
        <v>102</v>
      </c>
      <c r="BX42" s="8" t="s">
        <v>9</v>
      </c>
      <c r="BY42" s="8">
        <v>0.84</v>
      </c>
      <c r="BZ42" s="11">
        <f>(BY42/BY41)-1</f>
        <v>0.21739130434782616</v>
      </c>
      <c r="CB42" s="9">
        <v>44345</v>
      </c>
      <c r="CC42" s="8" t="s">
        <v>152</v>
      </c>
      <c r="CD42" s="8" t="s">
        <v>9</v>
      </c>
      <c r="CE42" s="8">
        <v>0.56000000000000005</v>
      </c>
      <c r="CF42" s="11">
        <f>(CE42/CE41)-1</f>
        <v>9.8039215686274606E-2</v>
      </c>
      <c r="CH42" s="9">
        <v>43190</v>
      </c>
      <c r="CI42" s="8" t="s">
        <v>153</v>
      </c>
      <c r="CJ42" s="8" t="s">
        <v>9</v>
      </c>
      <c r="CK42" s="8">
        <v>0.62</v>
      </c>
      <c r="CL42" s="11">
        <f>(CK42/CK41)-1</f>
        <v>0.40909090909090917</v>
      </c>
      <c r="CN42" s="9">
        <v>43190</v>
      </c>
      <c r="CO42" s="8" t="s">
        <v>154</v>
      </c>
      <c r="CP42" s="8" t="s">
        <v>9</v>
      </c>
      <c r="CQ42" s="8">
        <v>0.4</v>
      </c>
      <c r="CR42" s="11">
        <f>(CQ42/CQ41)-1</f>
        <v>-4.7619047619047561E-2</v>
      </c>
      <c r="CT42" s="9">
        <v>43190</v>
      </c>
      <c r="CU42" s="8" t="s">
        <v>155</v>
      </c>
      <c r="CV42" s="8" t="s">
        <v>9</v>
      </c>
      <c r="CW42" s="8">
        <v>0.18</v>
      </c>
      <c r="CX42" s="11">
        <f t="shared" ref="CX42:CX76" si="1">(CW42/CW41)-1</f>
        <v>-0.61702127659574468</v>
      </c>
      <c r="CZ42" s="9">
        <v>43190</v>
      </c>
      <c r="DA42" s="8" t="s">
        <v>155</v>
      </c>
      <c r="DB42" s="8" t="s">
        <v>9</v>
      </c>
      <c r="DC42" s="8">
        <v>0.17</v>
      </c>
      <c r="DD42" s="11">
        <f t="shared" ref="DD42:DD75" si="2">(DC42/DC41)-1</f>
        <v>-0.63829787234042556</v>
      </c>
      <c r="DF42" s="9">
        <v>43190</v>
      </c>
      <c r="DG42" s="8" t="s">
        <v>147</v>
      </c>
      <c r="DH42" s="8" t="s">
        <v>9</v>
      </c>
      <c r="DI42" s="8">
        <v>0.27</v>
      </c>
      <c r="DJ42" s="11">
        <f t="shared" ref="DJ42:DJ75" si="3">(DI42/DI41)-1</f>
        <v>-0.3571428571428571</v>
      </c>
      <c r="DL42" s="9">
        <v>43190</v>
      </c>
      <c r="DM42" s="8" t="s">
        <v>147</v>
      </c>
      <c r="DN42" s="8" t="s">
        <v>9</v>
      </c>
      <c r="DO42" s="8">
        <v>0.27</v>
      </c>
      <c r="DP42" s="11">
        <f t="shared" ref="DP42:DP75" si="4">(DO42/DO41)-1</f>
        <v>-0.3571428571428571</v>
      </c>
      <c r="DR42" s="9">
        <v>43190</v>
      </c>
      <c r="DS42" s="8" t="s">
        <v>156</v>
      </c>
      <c r="DT42" s="8" t="s">
        <v>9</v>
      </c>
      <c r="DU42" s="8">
        <v>0.32</v>
      </c>
      <c r="DV42" s="11">
        <f t="shared" ref="DV42:DV70" si="5">(DU42/DU41)-1</f>
        <v>0</v>
      </c>
      <c r="DX42" s="9">
        <v>43190</v>
      </c>
      <c r="DY42" s="8" t="s">
        <v>74</v>
      </c>
      <c r="DZ42" s="8" t="s">
        <v>9</v>
      </c>
      <c r="EA42" s="8">
        <v>0.42</v>
      </c>
      <c r="EB42" s="11">
        <f t="shared" ref="EB42:EB59" si="6">(EA42/EA41)-1</f>
        <v>0</v>
      </c>
      <c r="ED42" s="93">
        <v>43127</v>
      </c>
      <c r="EE42" s="8" t="s">
        <v>157</v>
      </c>
      <c r="EF42" s="8" t="s">
        <v>9</v>
      </c>
      <c r="EG42" s="8">
        <v>0.49</v>
      </c>
      <c r="EH42" s="11">
        <f t="shared" ref="EH42:EH83" si="7">(EG42/EG41)-1</f>
        <v>-0.51960784313725494</v>
      </c>
      <c r="EJ42" s="93">
        <v>43190</v>
      </c>
      <c r="EK42" s="8" t="s">
        <v>142</v>
      </c>
      <c r="EL42" s="8" t="s">
        <v>9</v>
      </c>
      <c r="EM42" s="8">
        <v>2.4900000000000002</v>
      </c>
      <c r="EN42" s="11">
        <f t="shared" ref="EN42:EN71" si="8">(EM42/EM41)-1</f>
        <v>6.4102564102564319E-2</v>
      </c>
    </row>
    <row r="43" spans="2:144" x14ac:dyDescent="0.25">
      <c r="B43" s="9">
        <v>43160</v>
      </c>
      <c r="C43" s="8" t="s">
        <v>8</v>
      </c>
      <c r="D43" s="8" t="s">
        <v>9</v>
      </c>
      <c r="E43" s="8">
        <v>1.86</v>
      </c>
      <c r="F43" s="11">
        <f t="shared" ref="F43:F94" si="9">(E43/E42)-1</f>
        <v>0.39849624060150379</v>
      </c>
      <c r="H43" s="9">
        <v>43160</v>
      </c>
      <c r="I43" s="8" t="s">
        <v>31</v>
      </c>
      <c r="J43" s="8" t="s">
        <v>9</v>
      </c>
      <c r="K43" s="8">
        <v>0.37</v>
      </c>
      <c r="L43" s="16">
        <f t="shared" ref="L43:L100" si="10">(K43/K42)-1</f>
        <v>2.7777777777777901E-2</v>
      </c>
      <c r="N43" s="9">
        <v>43160</v>
      </c>
      <c r="O43" s="8" t="s">
        <v>35</v>
      </c>
      <c r="P43" s="8" t="s">
        <v>9</v>
      </c>
      <c r="Q43" s="8">
        <v>1.08</v>
      </c>
      <c r="R43" s="11">
        <f t="shared" ref="R43:R100" si="11">(Q43/Q42)-1</f>
        <v>-0.27516778523489926</v>
      </c>
      <c r="T43" s="9">
        <v>43160</v>
      </c>
      <c r="U43" s="8" t="s">
        <v>36</v>
      </c>
      <c r="V43" s="8" t="s">
        <v>9</v>
      </c>
      <c r="W43" s="8">
        <v>0.44</v>
      </c>
      <c r="X43" s="11">
        <f t="shared" ref="X43:X93" si="12">(W43/W42)-1</f>
        <v>0.18918918918918926</v>
      </c>
      <c r="Z43" s="9">
        <v>43282</v>
      </c>
      <c r="AA43" s="8" t="s">
        <v>16</v>
      </c>
      <c r="AB43" s="8" t="s">
        <v>9</v>
      </c>
      <c r="AC43" s="8">
        <v>0.57999999999999996</v>
      </c>
      <c r="AD43" s="11">
        <f t="shared" ref="AD43:AD77" si="13">(AC43/AC42)-1</f>
        <v>3.5714285714285587E-2</v>
      </c>
      <c r="AF43" s="9">
        <v>43160</v>
      </c>
      <c r="AG43" s="8" t="s">
        <v>16</v>
      </c>
      <c r="AH43" s="8" t="s">
        <v>9</v>
      </c>
      <c r="AI43" s="8">
        <v>1.61</v>
      </c>
      <c r="AJ43" s="11">
        <f t="shared" ref="AJ43:AJ64" si="14">(AI43/AI42)-1</f>
        <v>4.5454545454545414E-2</v>
      </c>
      <c r="AL43" s="9">
        <v>43435</v>
      </c>
      <c r="AM43" s="8" t="s">
        <v>19</v>
      </c>
      <c r="AN43" s="8" t="s">
        <v>9</v>
      </c>
      <c r="AO43" s="8">
        <v>0.74</v>
      </c>
      <c r="AP43" s="11">
        <f t="shared" ref="AP43:AP54" si="15">(AO43/AO42)-1</f>
        <v>-0.20430107526881724</v>
      </c>
      <c r="AR43" s="9">
        <v>43160</v>
      </c>
      <c r="AS43" s="8" t="s">
        <v>21</v>
      </c>
      <c r="AT43" s="8" t="s">
        <v>9</v>
      </c>
      <c r="AU43" s="8">
        <v>1.26</v>
      </c>
      <c r="AV43" s="11">
        <f t="shared" ref="AV43:AV98" si="16">(AU43/AU42)-1</f>
        <v>-0.19230769230769229</v>
      </c>
      <c r="AX43" s="9">
        <v>43160</v>
      </c>
      <c r="AY43" s="8" t="s">
        <v>38</v>
      </c>
      <c r="AZ43" s="8" t="s">
        <v>9</v>
      </c>
      <c r="BA43" s="8">
        <v>0.36</v>
      </c>
      <c r="BB43" s="11">
        <f t="shared" ref="BB43:BB100" si="17">(BA43/BA42)-1</f>
        <v>-0.34545454545454557</v>
      </c>
      <c r="BD43" s="9">
        <v>43160</v>
      </c>
      <c r="BE43" s="8" t="s">
        <v>25</v>
      </c>
      <c r="BF43" s="8" t="s">
        <v>9</v>
      </c>
      <c r="BG43" s="8">
        <v>0.88</v>
      </c>
      <c r="BH43" s="11">
        <f t="shared" ref="BH43:BH99" si="18">(BG43/BG42)-1</f>
        <v>-7.3684210526315796E-2</v>
      </c>
      <c r="BJ43" s="9">
        <v>43160</v>
      </c>
      <c r="BK43" s="8" t="s">
        <v>39</v>
      </c>
      <c r="BL43" s="8" t="s">
        <v>9</v>
      </c>
      <c r="BM43" s="8">
        <v>1.71</v>
      </c>
      <c r="BN43" s="11">
        <f t="shared" ref="BN43:BN100" si="19">(BM43/BM42)-1</f>
        <v>-2.8409090909090939E-2</v>
      </c>
      <c r="BP43" s="9">
        <v>43252</v>
      </c>
      <c r="BQ43" s="8" t="s">
        <v>29</v>
      </c>
      <c r="BR43" s="8" t="s">
        <v>9</v>
      </c>
      <c r="BS43" s="8">
        <v>0.26</v>
      </c>
      <c r="BT43" s="11">
        <f t="shared" ref="BT43:BT81" si="20">(BS43/BS42)-1</f>
        <v>-0.1875</v>
      </c>
      <c r="BV43" s="9">
        <v>43218</v>
      </c>
      <c r="BW43" s="8" t="s">
        <v>102</v>
      </c>
      <c r="BX43" s="8" t="s">
        <v>9</v>
      </c>
      <c r="BY43" s="8">
        <v>0.79</v>
      </c>
      <c r="BZ43" s="11">
        <f t="shared" ref="BZ43:BZ75" si="21">(BY43/BY42)-1</f>
        <v>-5.9523809523809423E-2</v>
      </c>
      <c r="CB43" s="9">
        <v>44408</v>
      </c>
      <c r="CC43" s="8" t="s">
        <v>152</v>
      </c>
      <c r="CD43" s="8" t="s">
        <v>9</v>
      </c>
      <c r="CE43" s="8">
        <v>0.51</v>
      </c>
      <c r="CF43" s="11">
        <f t="shared" ref="CF43:CF52" si="22">(CE43/CE42)-1</f>
        <v>-8.9285714285714302E-2</v>
      </c>
      <c r="CH43" s="9">
        <v>43218</v>
      </c>
      <c r="CI43" s="8" t="s">
        <v>153</v>
      </c>
      <c r="CJ43" s="8" t="s">
        <v>9</v>
      </c>
      <c r="CK43" s="8">
        <v>0.62</v>
      </c>
      <c r="CL43" s="11">
        <f t="shared" ref="CL43:CL72" si="23">(CK43/CK42)-1</f>
        <v>0</v>
      </c>
      <c r="CN43" s="9">
        <v>43218</v>
      </c>
      <c r="CO43" s="8" t="s">
        <v>154</v>
      </c>
      <c r="CP43" s="8" t="s">
        <v>9</v>
      </c>
      <c r="CQ43" s="8">
        <v>0.44</v>
      </c>
      <c r="CR43" s="11">
        <f t="shared" ref="CR43:CR75" si="24">(CQ43/CQ42)-1</f>
        <v>9.9999999999999867E-2</v>
      </c>
      <c r="CT43" s="9">
        <v>43218</v>
      </c>
      <c r="CU43" s="8" t="s">
        <v>155</v>
      </c>
      <c r="CV43" s="8" t="s">
        <v>9</v>
      </c>
      <c r="CW43" s="8">
        <v>0.19</v>
      </c>
      <c r="CX43" s="11">
        <f t="shared" si="1"/>
        <v>5.555555555555558E-2</v>
      </c>
      <c r="CZ43" s="9">
        <v>43218</v>
      </c>
      <c r="DA43" s="8" t="s">
        <v>155</v>
      </c>
      <c r="DB43" s="8" t="s">
        <v>9</v>
      </c>
      <c r="DC43" s="8">
        <v>0.19</v>
      </c>
      <c r="DD43" s="11">
        <f t="shared" si="2"/>
        <v>0.11764705882352944</v>
      </c>
      <c r="DF43" s="9">
        <v>43218</v>
      </c>
      <c r="DG43" s="8" t="s">
        <v>147</v>
      </c>
      <c r="DH43" s="8" t="s">
        <v>9</v>
      </c>
      <c r="DI43" s="8">
        <v>0.28999999999999998</v>
      </c>
      <c r="DJ43" s="11">
        <f t="shared" si="3"/>
        <v>7.4074074074073959E-2</v>
      </c>
      <c r="DL43" s="9">
        <v>43218</v>
      </c>
      <c r="DM43" s="8" t="s">
        <v>147</v>
      </c>
      <c r="DN43" s="8" t="s">
        <v>9</v>
      </c>
      <c r="DO43" s="8">
        <v>0.28999999999999998</v>
      </c>
      <c r="DP43" s="11">
        <f t="shared" si="4"/>
        <v>7.4074074074073959E-2</v>
      </c>
      <c r="DR43" s="9">
        <v>43218</v>
      </c>
      <c r="DS43" s="8" t="s">
        <v>156</v>
      </c>
      <c r="DT43" s="8" t="s">
        <v>9</v>
      </c>
      <c r="DU43" s="8">
        <v>0.38</v>
      </c>
      <c r="DV43" s="11">
        <f t="shared" si="5"/>
        <v>0.1875</v>
      </c>
      <c r="DX43" s="9">
        <v>43218</v>
      </c>
      <c r="DY43" s="8" t="s">
        <v>74</v>
      </c>
      <c r="DZ43" s="8" t="s">
        <v>9</v>
      </c>
      <c r="EA43" s="8">
        <v>0.42</v>
      </c>
      <c r="EB43" s="11">
        <f t="shared" si="6"/>
        <v>0</v>
      </c>
      <c r="ED43" s="93">
        <v>43190</v>
      </c>
      <c r="EE43" s="8" t="s">
        <v>141</v>
      </c>
      <c r="EF43" s="8" t="s">
        <v>9</v>
      </c>
      <c r="EG43" s="8">
        <v>1.02</v>
      </c>
      <c r="EH43" s="11">
        <f t="shared" si="7"/>
        <v>1.0816326530612246</v>
      </c>
      <c r="EJ43" s="93">
        <v>43218</v>
      </c>
      <c r="EK43" s="8" t="s">
        <v>142</v>
      </c>
      <c r="EL43" s="8" t="s">
        <v>9</v>
      </c>
      <c r="EM43" s="8">
        <v>2.27</v>
      </c>
      <c r="EN43" s="11">
        <f t="shared" si="8"/>
        <v>-8.8353413654618573E-2</v>
      </c>
    </row>
    <row r="44" spans="2:144" x14ac:dyDescent="0.25">
      <c r="B44" s="9">
        <v>43191</v>
      </c>
      <c r="C44" s="8" t="s">
        <v>8</v>
      </c>
      <c r="D44" s="8" t="s">
        <v>9</v>
      </c>
      <c r="E44" s="8">
        <v>2</v>
      </c>
      <c r="F44" s="11">
        <f t="shared" si="9"/>
        <v>7.5268817204301008E-2</v>
      </c>
      <c r="H44" s="9">
        <v>43191</v>
      </c>
      <c r="I44" s="8" t="s">
        <v>31</v>
      </c>
      <c r="J44" s="8" t="s">
        <v>9</v>
      </c>
      <c r="K44" s="8">
        <v>0.37</v>
      </c>
      <c r="L44" s="16">
        <f t="shared" si="10"/>
        <v>0</v>
      </c>
      <c r="N44" s="9">
        <v>43191</v>
      </c>
      <c r="O44" s="8" t="s">
        <v>35</v>
      </c>
      <c r="P44" s="8" t="s">
        <v>9</v>
      </c>
      <c r="Q44" s="8">
        <v>1.29</v>
      </c>
      <c r="R44" s="11">
        <f t="shared" si="11"/>
        <v>0.19444444444444442</v>
      </c>
      <c r="T44" s="9">
        <v>43191</v>
      </c>
      <c r="U44" s="8" t="s">
        <v>36</v>
      </c>
      <c r="V44" s="8" t="s">
        <v>9</v>
      </c>
      <c r="W44" s="8">
        <v>0.37</v>
      </c>
      <c r="X44" s="11">
        <f t="shared" si="12"/>
        <v>-0.15909090909090906</v>
      </c>
      <c r="Z44" s="9">
        <v>43313</v>
      </c>
      <c r="AA44" s="8" t="s">
        <v>16</v>
      </c>
      <c r="AB44" s="8" t="s">
        <v>9</v>
      </c>
      <c r="AC44" s="8">
        <v>0.56000000000000005</v>
      </c>
      <c r="AD44" s="11">
        <f t="shared" si="13"/>
        <v>-3.4482758620689502E-2</v>
      </c>
      <c r="AF44" s="9">
        <v>43191</v>
      </c>
      <c r="AG44" s="8" t="s">
        <v>16</v>
      </c>
      <c r="AH44" s="8" t="s">
        <v>9</v>
      </c>
      <c r="AI44" s="8">
        <v>1.65</v>
      </c>
      <c r="AJ44" s="11">
        <f t="shared" si="14"/>
        <v>2.4844720496894235E-2</v>
      </c>
      <c r="AL44" s="9">
        <v>43466</v>
      </c>
      <c r="AM44" s="8" t="s">
        <v>19</v>
      </c>
      <c r="AN44" s="8" t="s">
        <v>9</v>
      </c>
      <c r="AO44" s="8">
        <v>0.89</v>
      </c>
      <c r="AP44" s="11">
        <f t="shared" si="15"/>
        <v>0.20270270270270263</v>
      </c>
      <c r="AR44" s="9">
        <v>43191</v>
      </c>
      <c r="AS44" s="8" t="s">
        <v>21</v>
      </c>
      <c r="AT44" s="8" t="s">
        <v>9</v>
      </c>
      <c r="AU44" s="8">
        <v>1.25</v>
      </c>
      <c r="AV44" s="11">
        <f t="shared" si="16"/>
        <v>-7.9365079365079083E-3</v>
      </c>
      <c r="AX44" s="9">
        <v>43191</v>
      </c>
      <c r="AY44" s="8" t="s">
        <v>38</v>
      </c>
      <c r="AZ44" s="8" t="s">
        <v>9</v>
      </c>
      <c r="BA44" s="8">
        <v>0.4</v>
      </c>
      <c r="BB44" s="11">
        <f t="shared" si="17"/>
        <v>0.11111111111111116</v>
      </c>
      <c r="BD44" s="9">
        <v>43191</v>
      </c>
      <c r="BE44" s="8" t="s">
        <v>25</v>
      </c>
      <c r="BF44" s="8" t="s">
        <v>9</v>
      </c>
      <c r="BG44" s="8">
        <v>0.88</v>
      </c>
      <c r="BH44" s="11">
        <f t="shared" si="18"/>
        <v>0</v>
      </c>
      <c r="BJ44" s="9">
        <v>43191</v>
      </c>
      <c r="BK44" s="8" t="s">
        <v>39</v>
      </c>
      <c r="BL44" s="8" t="s">
        <v>9</v>
      </c>
      <c r="BM44" s="8">
        <v>1.76</v>
      </c>
      <c r="BN44" s="11">
        <f t="shared" si="19"/>
        <v>2.9239766081871288E-2</v>
      </c>
      <c r="BP44" s="9">
        <v>43282</v>
      </c>
      <c r="BQ44" s="8" t="s">
        <v>29</v>
      </c>
      <c r="BR44" s="8" t="s">
        <v>9</v>
      </c>
      <c r="BS44" s="8">
        <v>0.27</v>
      </c>
      <c r="BT44" s="11">
        <f t="shared" si="20"/>
        <v>3.8461538461538547E-2</v>
      </c>
      <c r="BV44" s="9">
        <v>43281</v>
      </c>
      <c r="BW44" s="8" t="s">
        <v>102</v>
      </c>
      <c r="BX44" s="8" t="s">
        <v>9</v>
      </c>
      <c r="BY44" s="8">
        <v>0.88</v>
      </c>
      <c r="BZ44" s="11">
        <f t="shared" si="21"/>
        <v>0.11392405063291133</v>
      </c>
      <c r="CB44" s="9">
        <v>44439</v>
      </c>
      <c r="CC44" s="8" t="s">
        <v>152</v>
      </c>
      <c r="CD44" s="8" t="s">
        <v>9</v>
      </c>
      <c r="CE44" s="8">
        <v>0.48</v>
      </c>
      <c r="CF44" s="11">
        <f t="shared" si="22"/>
        <v>-5.8823529411764719E-2</v>
      </c>
      <c r="CH44" s="9">
        <v>43281</v>
      </c>
      <c r="CI44" s="8" t="s">
        <v>153</v>
      </c>
      <c r="CJ44" s="8" t="s">
        <v>9</v>
      </c>
      <c r="CK44" s="8">
        <v>0.62</v>
      </c>
      <c r="CL44" s="11">
        <f t="shared" si="23"/>
        <v>0</v>
      </c>
      <c r="CN44" s="9">
        <v>43281</v>
      </c>
      <c r="CO44" s="8" t="s">
        <v>154</v>
      </c>
      <c r="CP44" s="8" t="s">
        <v>9</v>
      </c>
      <c r="CQ44" s="8">
        <v>0.47</v>
      </c>
      <c r="CR44" s="11">
        <f t="shared" si="24"/>
        <v>6.8181818181818121E-2</v>
      </c>
      <c r="CT44" s="9">
        <v>43281</v>
      </c>
      <c r="CU44" s="8" t="s">
        <v>155</v>
      </c>
      <c r="CV44" s="8" t="s">
        <v>9</v>
      </c>
      <c r="CW44" s="8">
        <v>0.3</v>
      </c>
      <c r="CX44" s="11">
        <f t="shared" si="1"/>
        <v>0.57894736842105265</v>
      </c>
      <c r="CZ44" s="9">
        <v>43281</v>
      </c>
      <c r="DA44" s="8" t="s">
        <v>155</v>
      </c>
      <c r="DB44" s="8" t="s">
        <v>9</v>
      </c>
      <c r="DC44" s="8">
        <v>0.3</v>
      </c>
      <c r="DD44" s="11">
        <f t="shared" si="2"/>
        <v>0.57894736842105265</v>
      </c>
      <c r="DF44" s="9">
        <v>43281</v>
      </c>
      <c r="DG44" s="8" t="s">
        <v>147</v>
      </c>
      <c r="DH44" s="8" t="s">
        <v>9</v>
      </c>
      <c r="DI44" s="8">
        <v>0.28999999999999998</v>
      </c>
      <c r="DJ44" s="11">
        <f t="shared" si="3"/>
        <v>0</v>
      </c>
      <c r="DL44" s="9">
        <v>43281</v>
      </c>
      <c r="DM44" s="8" t="s">
        <v>147</v>
      </c>
      <c r="DN44" s="8" t="s">
        <v>9</v>
      </c>
      <c r="DO44" s="8">
        <v>0.28999999999999998</v>
      </c>
      <c r="DP44" s="11">
        <f t="shared" si="4"/>
        <v>0</v>
      </c>
      <c r="DR44" s="9">
        <v>43281</v>
      </c>
      <c r="DS44" s="8" t="s">
        <v>156</v>
      </c>
      <c r="DT44" s="8" t="s">
        <v>9</v>
      </c>
      <c r="DU44" s="8">
        <v>0.35</v>
      </c>
      <c r="DV44" s="11">
        <f t="shared" si="5"/>
        <v>-7.8947368421052655E-2</v>
      </c>
      <c r="DX44" s="9">
        <v>43281</v>
      </c>
      <c r="DY44" s="8" t="s">
        <v>74</v>
      </c>
      <c r="DZ44" s="8" t="s">
        <v>9</v>
      </c>
      <c r="EA44" s="8">
        <v>0.45</v>
      </c>
      <c r="EB44" s="11">
        <f t="shared" si="6"/>
        <v>7.1428571428571397E-2</v>
      </c>
      <c r="ED44" s="93">
        <v>43190</v>
      </c>
      <c r="EE44" s="8" t="s">
        <v>157</v>
      </c>
      <c r="EF44" s="8" t="s">
        <v>9</v>
      </c>
      <c r="EG44" s="8">
        <v>0.57999999999999996</v>
      </c>
      <c r="EH44" s="11">
        <f t="shared" si="7"/>
        <v>-0.43137254901960786</v>
      </c>
      <c r="EJ44" s="93">
        <v>43281</v>
      </c>
      <c r="EK44" s="8" t="s">
        <v>142</v>
      </c>
      <c r="EL44" s="8" t="s">
        <v>9</v>
      </c>
      <c r="EM44" s="8">
        <v>2.2000000000000002</v>
      </c>
      <c r="EN44" s="11">
        <f t="shared" si="8"/>
        <v>-3.083700440528625E-2</v>
      </c>
    </row>
    <row r="45" spans="2:144" x14ac:dyDescent="0.25">
      <c r="B45" s="9">
        <v>43221</v>
      </c>
      <c r="C45" s="8" t="s">
        <v>8</v>
      </c>
      <c r="D45" s="8" t="s">
        <v>9</v>
      </c>
      <c r="E45" s="8">
        <v>2.2599999999999998</v>
      </c>
      <c r="F45" s="11">
        <f t="shared" si="9"/>
        <v>0.12999999999999989</v>
      </c>
      <c r="H45" s="9">
        <v>43221</v>
      </c>
      <c r="I45" s="8" t="s">
        <v>31</v>
      </c>
      <c r="J45" s="8" t="s">
        <v>9</v>
      </c>
      <c r="K45" s="8">
        <v>0.32</v>
      </c>
      <c r="L45" s="16">
        <f t="shared" si="10"/>
        <v>-0.13513513513513509</v>
      </c>
      <c r="N45" s="9">
        <v>43221</v>
      </c>
      <c r="O45" s="8" t="s">
        <v>35</v>
      </c>
      <c r="P45" s="8" t="s">
        <v>9</v>
      </c>
      <c r="Q45" s="8">
        <v>1.78</v>
      </c>
      <c r="R45" s="11">
        <f t="shared" si="11"/>
        <v>0.37984496124031009</v>
      </c>
      <c r="T45" s="9">
        <v>43221</v>
      </c>
      <c r="U45" s="8" t="s">
        <v>36</v>
      </c>
      <c r="V45" s="8" t="s">
        <v>9</v>
      </c>
      <c r="W45" s="8">
        <v>0.33</v>
      </c>
      <c r="X45" s="11">
        <f t="shared" si="12"/>
        <v>-0.108108108108108</v>
      </c>
      <c r="Z45" s="9">
        <v>43344</v>
      </c>
      <c r="AA45" s="8" t="s">
        <v>16</v>
      </c>
      <c r="AB45" s="8" t="s">
        <v>9</v>
      </c>
      <c r="AC45" s="8">
        <v>0.51</v>
      </c>
      <c r="AD45" s="11">
        <f t="shared" si="13"/>
        <v>-8.9285714285714302E-2</v>
      </c>
      <c r="AF45" s="9">
        <v>43221</v>
      </c>
      <c r="AG45" s="8" t="s">
        <v>16</v>
      </c>
      <c r="AH45" s="8" t="s">
        <v>9</v>
      </c>
      <c r="AI45" s="8">
        <v>1.54</v>
      </c>
      <c r="AJ45" s="11">
        <f t="shared" si="14"/>
        <v>-6.6666666666666541E-2</v>
      </c>
      <c r="AL45" s="9">
        <v>43770</v>
      </c>
      <c r="AM45" s="8" t="s">
        <v>19</v>
      </c>
      <c r="AN45" s="8" t="s">
        <v>9</v>
      </c>
      <c r="AO45" s="8">
        <v>1.33</v>
      </c>
      <c r="AP45" s="11">
        <f t="shared" si="15"/>
        <v>0.49438202247191021</v>
      </c>
      <c r="AR45" s="9">
        <v>43221</v>
      </c>
      <c r="AS45" s="8" t="s">
        <v>21</v>
      </c>
      <c r="AT45" s="8" t="s">
        <v>9</v>
      </c>
      <c r="AU45" s="8">
        <v>1.31</v>
      </c>
      <c r="AV45" s="11">
        <f t="shared" si="16"/>
        <v>4.8000000000000043E-2</v>
      </c>
      <c r="AX45" s="9">
        <v>43221</v>
      </c>
      <c r="AY45" s="8" t="s">
        <v>38</v>
      </c>
      <c r="AZ45" s="8" t="s">
        <v>9</v>
      </c>
      <c r="BA45" s="8">
        <v>0.38</v>
      </c>
      <c r="BB45" s="11">
        <f t="shared" si="17"/>
        <v>-5.0000000000000044E-2</v>
      </c>
      <c r="BD45" s="9">
        <v>43221</v>
      </c>
      <c r="BE45" s="8" t="s">
        <v>25</v>
      </c>
      <c r="BF45" s="8" t="s">
        <v>9</v>
      </c>
      <c r="BG45" s="8">
        <v>0.88</v>
      </c>
      <c r="BH45" s="11">
        <f t="shared" si="18"/>
        <v>0</v>
      </c>
      <c r="BJ45" s="9">
        <v>43221</v>
      </c>
      <c r="BK45" s="8" t="s">
        <v>39</v>
      </c>
      <c r="BL45" s="8" t="s">
        <v>9</v>
      </c>
      <c r="BM45" s="8">
        <v>1.6</v>
      </c>
      <c r="BN45" s="11">
        <f t="shared" si="19"/>
        <v>-9.0909090909090828E-2</v>
      </c>
      <c r="BP45" s="9">
        <v>43313</v>
      </c>
      <c r="BQ45" s="8" t="s">
        <v>29</v>
      </c>
      <c r="BR45" s="8" t="s">
        <v>9</v>
      </c>
      <c r="BS45" s="8">
        <v>0.26</v>
      </c>
      <c r="BT45" s="11">
        <f t="shared" si="20"/>
        <v>-3.703703703703709E-2</v>
      </c>
      <c r="BV45" s="9">
        <v>43309</v>
      </c>
      <c r="BW45" s="8" t="s">
        <v>102</v>
      </c>
      <c r="BX45" s="8" t="s">
        <v>9</v>
      </c>
      <c r="BY45" s="8">
        <v>0.88</v>
      </c>
      <c r="BZ45" s="11">
        <f t="shared" si="21"/>
        <v>0</v>
      </c>
      <c r="CB45" s="9">
        <v>44467</v>
      </c>
      <c r="CC45" s="8" t="s">
        <v>152</v>
      </c>
      <c r="CD45" s="8" t="s">
        <v>9</v>
      </c>
      <c r="CE45" s="8">
        <v>0.6</v>
      </c>
      <c r="CF45" s="11">
        <f t="shared" si="22"/>
        <v>0.25</v>
      </c>
      <c r="CH45" s="9">
        <v>43309</v>
      </c>
      <c r="CI45" s="8" t="s">
        <v>153</v>
      </c>
      <c r="CJ45" s="8" t="s">
        <v>9</v>
      </c>
      <c r="CK45" s="8">
        <v>0.56999999999999995</v>
      </c>
      <c r="CL45" s="11">
        <f t="shared" si="23"/>
        <v>-8.064516129032262E-2</v>
      </c>
      <c r="CN45" s="9">
        <v>43309</v>
      </c>
      <c r="CO45" s="8" t="s">
        <v>154</v>
      </c>
      <c r="CP45" s="8" t="s">
        <v>9</v>
      </c>
      <c r="CQ45" s="8">
        <v>0.33</v>
      </c>
      <c r="CR45" s="11">
        <f t="shared" si="24"/>
        <v>-0.29787234042553179</v>
      </c>
      <c r="CT45" s="9">
        <v>43309</v>
      </c>
      <c r="CU45" s="8" t="s">
        <v>155</v>
      </c>
      <c r="CV45" s="8" t="s">
        <v>9</v>
      </c>
      <c r="CW45" s="8">
        <v>0.38</v>
      </c>
      <c r="CX45" s="11">
        <f t="shared" si="1"/>
        <v>0.26666666666666683</v>
      </c>
      <c r="CZ45" s="9">
        <v>43309</v>
      </c>
      <c r="DA45" s="8" t="s">
        <v>155</v>
      </c>
      <c r="DB45" s="8" t="s">
        <v>9</v>
      </c>
      <c r="DC45" s="8">
        <v>0.38</v>
      </c>
      <c r="DD45" s="11">
        <f t="shared" si="2"/>
        <v>0.26666666666666683</v>
      </c>
      <c r="DF45" s="9">
        <v>43309</v>
      </c>
      <c r="DG45" s="8" t="s">
        <v>147</v>
      </c>
      <c r="DH45" s="8" t="s">
        <v>9</v>
      </c>
      <c r="DI45" s="8">
        <v>0.33</v>
      </c>
      <c r="DJ45" s="11">
        <f t="shared" si="3"/>
        <v>0.13793103448275867</v>
      </c>
      <c r="DL45" s="9">
        <v>43309</v>
      </c>
      <c r="DM45" s="8" t="s">
        <v>147</v>
      </c>
      <c r="DN45" s="8" t="s">
        <v>9</v>
      </c>
      <c r="DO45" s="8">
        <v>0.33</v>
      </c>
      <c r="DP45" s="11">
        <f t="shared" si="4"/>
        <v>0.13793103448275867</v>
      </c>
      <c r="DR45" s="9">
        <v>43309</v>
      </c>
      <c r="DS45" s="8" t="s">
        <v>156</v>
      </c>
      <c r="DT45" s="8" t="s">
        <v>9</v>
      </c>
      <c r="DU45" s="8">
        <v>0.33</v>
      </c>
      <c r="DV45" s="11">
        <f t="shared" si="5"/>
        <v>-5.7142857142857051E-2</v>
      </c>
      <c r="DX45" s="9">
        <v>43456</v>
      </c>
      <c r="DY45" s="8" t="s">
        <v>74</v>
      </c>
      <c r="DZ45" s="8" t="s">
        <v>9</v>
      </c>
      <c r="EA45" s="8">
        <v>0.47</v>
      </c>
      <c r="EB45" s="11">
        <f t="shared" si="6"/>
        <v>4.4444444444444287E-2</v>
      </c>
      <c r="ED45" s="93">
        <v>43218</v>
      </c>
      <c r="EE45" s="8" t="s">
        <v>141</v>
      </c>
      <c r="EF45" s="8" t="s">
        <v>9</v>
      </c>
      <c r="EG45" s="8">
        <v>1.02</v>
      </c>
      <c r="EH45" s="11">
        <f t="shared" si="7"/>
        <v>0.7586206896551726</v>
      </c>
      <c r="EJ45" s="93">
        <v>43309</v>
      </c>
      <c r="EK45" s="8" t="s">
        <v>142</v>
      </c>
      <c r="EL45" s="8" t="s">
        <v>9</v>
      </c>
      <c r="EM45" s="8">
        <v>2.34</v>
      </c>
      <c r="EN45" s="11">
        <f t="shared" si="8"/>
        <v>6.3636363636363491E-2</v>
      </c>
    </row>
    <row r="46" spans="2:144" x14ac:dyDescent="0.25">
      <c r="B46" s="9">
        <v>43252</v>
      </c>
      <c r="C46" s="8" t="s">
        <v>8</v>
      </c>
      <c r="D46" s="8" t="s">
        <v>9</v>
      </c>
      <c r="E46" s="8">
        <v>2</v>
      </c>
      <c r="F46" s="11">
        <f t="shared" si="9"/>
        <v>-0.11504424778761058</v>
      </c>
      <c r="H46" s="9">
        <v>43252</v>
      </c>
      <c r="I46" s="8" t="s">
        <v>31</v>
      </c>
      <c r="J46" s="8" t="s">
        <v>9</v>
      </c>
      <c r="K46" s="8">
        <v>0.32</v>
      </c>
      <c r="L46" s="16">
        <f t="shared" si="10"/>
        <v>0</v>
      </c>
      <c r="N46" s="9">
        <v>43252</v>
      </c>
      <c r="O46" s="8" t="s">
        <v>35</v>
      </c>
      <c r="P46" s="8" t="s">
        <v>9</v>
      </c>
      <c r="Q46" s="8">
        <v>1.55</v>
      </c>
      <c r="R46" s="11">
        <f t="shared" si="11"/>
        <v>-0.1292134831460674</v>
      </c>
      <c r="T46" s="9">
        <v>43252</v>
      </c>
      <c r="U46" s="8" t="s">
        <v>36</v>
      </c>
      <c r="V46" s="8" t="s">
        <v>9</v>
      </c>
      <c r="W46" s="8">
        <v>0.72</v>
      </c>
      <c r="X46" s="11">
        <f t="shared" si="12"/>
        <v>1.1818181818181817</v>
      </c>
      <c r="Z46" s="9">
        <v>43374</v>
      </c>
      <c r="AA46" s="8" t="s">
        <v>16</v>
      </c>
      <c r="AB46" s="8" t="s">
        <v>9</v>
      </c>
      <c r="AC46" s="8">
        <v>0.57999999999999996</v>
      </c>
      <c r="AD46" s="11">
        <f t="shared" si="13"/>
        <v>0.13725490196078427</v>
      </c>
      <c r="AF46" s="9">
        <v>43252</v>
      </c>
      <c r="AG46" s="8" t="s">
        <v>16</v>
      </c>
      <c r="AH46" s="8" t="s">
        <v>9</v>
      </c>
      <c r="AI46" s="8">
        <v>0.91</v>
      </c>
      <c r="AJ46" s="11">
        <f t="shared" si="14"/>
        <v>-0.40909090909090906</v>
      </c>
      <c r="AL46" s="9">
        <v>43800</v>
      </c>
      <c r="AM46" s="8" t="s">
        <v>19</v>
      </c>
      <c r="AN46" s="8" t="s">
        <v>9</v>
      </c>
      <c r="AO46" s="8">
        <v>0.57999999999999996</v>
      </c>
      <c r="AP46" s="11">
        <f t="shared" si="15"/>
        <v>-0.56390977443609036</v>
      </c>
      <c r="AR46" s="9">
        <v>43252</v>
      </c>
      <c r="AS46" s="8" t="s">
        <v>21</v>
      </c>
      <c r="AT46" s="8" t="s">
        <v>9</v>
      </c>
      <c r="AU46" s="8">
        <v>1.38</v>
      </c>
      <c r="AV46" s="11">
        <f t="shared" si="16"/>
        <v>5.3435114503816772E-2</v>
      </c>
      <c r="AX46" s="9">
        <v>43252</v>
      </c>
      <c r="AY46" s="8" t="s">
        <v>38</v>
      </c>
      <c r="AZ46" s="8" t="s">
        <v>9</v>
      </c>
      <c r="BA46" s="8">
        <v>0.49</v>
      </c>
      <c r="BB46" s="11">
        <f t="shared" si="17"/>
        <v>0.28947368421052633</v>
      </c>
      <c r="BD46" s="9">
        <v>43252</v>
      </c>
      <c r="BE46" s="8" t="s">
        <v>25</v>
      </c>
      <c r="BF46" s="8" t="s">
        <v>9</v>
      </c>
      <c r="BG46" s="8">
        <v>0.88</v>
      </c>
      <c r="BH46" s="11">
        <f t="shared" si="18"/>
        <v>0</v>
      </c>
      <c r="BJ46" s="9">
        <v>43252</v>
      </c>
      <c r="BK46" s="8" t="s">
        <v>39</v>
      </c>
      <c r="BL46" s="8" t="s">
        <v>9</v>
      </c>
      <c r="BM46" s="8">
        <v>1.25</v>
      </c>
      <c r="BN46" s="11">
        <f t="shared" si="19"/>
        <v>-0.21875</v>
      </c>
      <c r="BP46" s="9">
        <v>43344</v>
      </c>
      <c r="BQ46" s="8" t="s">
        <v>29</v>
      </c>
      <c r="BR46" s="8" t="s">
        <v>9</v>
      </c>
      <c r="BS46" s="8">
        <v>0.3</v>
      </c>
      <c r="BT46" s="11">
        <f t="shared" si="20"/>
        <v>0.15384615384615374</v>
      </c>
      <c r="BV46" s="9">
        <v>43372</v>
      </c>
      <c r="BW46" s="8" t="s">
        <v>102</v>
      </c>
      <c r="BX46" s="8" t="s">
        <v>9</v>
      </c>
      <c r="BY46" s="8">
        <v>0.7</v>
      </c>
      <c r="BZ46" s="11">
        <f t="shared" si="21"/>
        <v>-0.20454545454545459</v>
      </c>
      <c r="CB46" s="9">
        <v>44530</v>
      </c>
      <c r="CC46" s="8" t="s">
        <v>152</v>
      </c>
      <c r="CD46" s="8" t="s">
        <v>9</v>
      </c>
      <c r="CE46" s="8">
        <v>0.42</v>
      </c>
      <c r="CF46" s="11">
        <f t="shared" si="22"/>
        <v>-0.30000000000000004</v>
      </c>
      <c r="CH46" s="9">
        <v>43372</v>
      </c>
      <c r="CI46" s="8" t="s">
        <v>153</v>
      </c>
      <c r="CJ46" s="8" t="s">
        <v>9</v>
      </c>
      <c r="CK46" s="8">
        <v>0.31</v>
      </c>
      <c r="CL46" s="11">
        <f t="shared" si="23"/>
        <v>-0.45614035087719296</v>
      </c>
      <c r="CN46" s="9">
        <v>43372</v>
      </c>
      <c r="CO46" s="8" t="s">
        <v>154</v>
      </c>
      <c r="CP46" s="8" t="s">
        <v>9</v>
      </c>
      <c r="CQ46" s="8">
        <v>0.45</v>
      </c>
      <c r="CR46" s="11">
        <f t="shared" si="24"/>
        <v>0.36363636363636354</v>
      </c>
      <c r="CT46" s="9">
        <v>43372</v>
      </c>
      <c r="CU46" s="8" t="s">
        <v>155</v>
      </c>
      <c r="CV46" s="8" t="s">
        <v>9</v>
      </c>
      <c r="CW46" s="8">
        <v>0.45</v>
      </c>
      <c r="CX46" s="11">
        <f t="shared" si="1"/>
        <v>0.18421052631578938</v>
      </c>
      <c r="CZ46" s="9">
        <v>43372</v>
      </c>
      <c r="DA46" s="8" t="s">
        <v>155</v>
      </c>
      <c r="DB46" s="8" t="s">
        <v>9</v>
      </c>
      <c r="DC46" s="8">
        <v>0.45</v>
      </c>
      <c r="DD46" s="11">
        <f t="shared" si="2"/>
        <v>0.18421052631578938</v>
      </c>
      <c r="DF46" s="9">
        <v>43372</v>
      </c>
      <c r="DG46" s="8" t="s">
        <v>147</v>
      </c>
      <c r="DH46" s="8" t="s">
        <v>9</v>
      </c>
      <c r="DI46" s="8">
        <v>0.38</v>
      </c>
      <c r="DJ46" s="11">
        <f t="shared" si="3"/>
        <v>0.15151515151515138</v>
      </c>
      <c r="DL46" s="9">
        <v>43372</v>
      </c>
      <c r="DM46" s="8" t="s">
        <v>147</v>
      </c>
      <c r="DN46" s="8" t="s">
        <v>9</v>
      </c>
      <c r="DO46" s="8">
        <v>0.38</v>
      </c>
      <c r="DP46" s="11">
        <f t="shared" si="4"/>
        <v>0.15151515151515138</v>
      </c>
      <c r="DR46" s="9">
        <v>43372</v>
      </c>
      <c r="DS46" s="8" t="s">
        <v>156</v>
      </c>
      <c r="DT46" s="8" t="s">
        <v>9</v>
      </c>
      <c r="DU46" s="8">
        <v>0.32</v>
      </c>
      <c r="DV46" s="11">
        <f t="shared" si="5"/>
        <v>-3.0303030303030276E-2</v>
      </c>
      <c r="DX46" s="9">
        <v>43799</v>
      </c>
      <c r="DY46" s="8" t="s">
        <v>74</v>
      </c>
      <c r="DZ46" s="8" t="s">
        <v>9</v>
      </c>
      <c r="EA46" s="8">
        <v>0.39</v>
      </c>
      <c r="EB46" s="11">
        <f t="shared" si="6"/>
        <v>-0.17021276595744672</v>
      </c>
      <c r="ED46" s="93">
        <v>43218</v>
      </c>
      <c r="EE46" s="8" t="s">
        <v>157</v>
      </c>
      <c r="EF46" s="8" t="s">
        <v>9</v>
      </c>
      <c r="EG46" s="8">
        <v>0.52</v>
      </c>
      <c r="EH46" s="11">
        <f t="shared" si="7"/>
        <v>-0.49019607843137258</v>
      </c>
      <c r="EJ46" s="93">
        <v>43372</v>
      </c>
      <c r="EK46" s="8" t="s">
        <v>142</v>
      </c>
      <c r="EL46" s="8" t="s">
        <v>9</v>
      </c>
      <c r="EM46" s="8">
        <v>2.34</v>
      </c>
      <c r="EN46" s="11">
        <f t="shared" si="8"/>
        <v>0</v>
      </c>
    </row>
    <row r="47" spans="2:144" x14ac:dyDescent="0.25">
      <c r="B47" s="9">
        <v>43282</v>
      </c>
      <c r="C47" s="8" t="s">
        <v>8</v>
      </c>
      <c r="D47" s="8" t="s">
        <v>9</v>
      </c>
      <c r="E47" s="8">
        <v>2</v>
      </c>
      <c r="F47" s="11">
        <f t="shared" si="9"/>
        <v>0</v>
      </c>
      <c r="H47" s="9">
        <v>43282</v>
      </c>
      <c r="I47" s="8" t="s">
        <v>31</v>
      </c>
      <c r="J47" s="8" t="s">
        <v>9</v>
      </c>
      <c r="K47" s="8">
        <v>0.31</v>
      </c>
      <c r="L47" s="16">
        <f t="shared" si="10"/>
        <v>-3.125E-2</v>
      </c>
      <c r="N47" s="9">
        <v>43282</v>
      </c>
      <c r="O47" s="8" t="s">
        <v>35</v>
      </c>
      <c r="P47" s="8" t="s">
        <v>9</v>
      </c>
      <c r="Q47" s="8">
        <v>1.49</v>
      </c>
      <c r="R47" s="11">
        <f t="shared" si="11"/>
        <v>-3.8709677419354827E-2</v>
      </c>
      <c r="T47" s="9">
        <v>43282</v>
      </c>
      <c r="U47" s="8" t="s">
        <v>36</v>
      </c>
      <c r="V47" s="8" t="s">
        <v>9</v>
      </c>
      <c r="W47" s="8">
        <v>0.89</v>
      </c>
      <c r="X47" s="11">
        <f t="shared" si="12"/>
        <v>0.23611111111111116</v>
      </c>
      <c r="Z47" s="9">
        <v>43405</v>
      </c>
      <c r="AA47" s="8" t="s">
        <v>16</v>
      </c>
      <c r="AB47" s="8" t="s">
        <v>9</v>
      </c>
      <c r="AC47" s="8">
        <v>0.68</v>
      </c>
      <c r="AD47" s="11">
        <f t="shared" si="13"/>
        <v>0.1724137931034484</v>
      </c>
      <c r="AF47" s="9">
        <v>43282</v>
      </c>
      <c r="AG47" s="8" t="s">
        <v>16</v>
      </c>
      <c r="AH47" s="8" t="s">
        <v>9</v>
      </c>
      <c r="AI47" s="8">
        <v>0.77</v>
      </c>
      <c r="AJ47" s="11">
        <f t="shared" si="14"/>
        <v>-0.15384615384615385</v>
      </c>
      <c r="AL47" s="9">
        <v>43831</v>
      </c>
      <c r="AM47" s="8" t="s">
        <v>19</v>
      </c>
      <c r="AN47" s="8" t="s">
        <v>9</v>
      </c>
      <c r="AO47" s="8">
        <v>0.54</v>
      </c>
      <c r="AP47" s="11">
        <f t="shared" si="15"/>
        <v>-6.8965517241379226E-2</v>
      </c>
      <c r="AR47" s="9">
        <v>43282</v>
      </c>
      <c r="AS47" s="8" t="s">
        <v>21</v>
      </c>
      <c r="AT47" s="8" t="s">
        <v>9</v>
      </c>
      <c r="AU47" s="8">
        <v>1.45</v>
      </c>
      <c r="AV47" s="11">
        <f t="shared" si="16"/>
        <v>5.0724637681159424E-2</v>
      </c>
      <c r="AX47" s="9">
        <v>43282</v>
      </c>
      <c r="AY47" s="8" t="s">
        <v>38</v>
      </c>
      <c r="AZ47" s="8" t="s">
        <v>9</v>
      </c>
      <c r="BA47" s="8">
        <v>0.56000000000000005</v>
      </c>
      <c r="BB47" s="11">
        <f t="shared" si="17"/>
        <v>0.14285714285714302</v>
      </c>
      <c r="BD47" s="9">
        <v>43282</v>
      </c>
      <c r="BE47" s="8" t="s">
        <v>25</v>
      </c>
      <c r="BF47" s="8" t="s">
        <v>9</v>
      </c>
      <c r="BG47" s="8">
        <v>0.95</v>
      </c>
      <c r="BH47" s="11">
        <f t="shared" si="18"/>
        <v>7.9545454545454586E-2</v>
      </c>
      <c r="BJ47" s="9">
        <v>43282</v>
      </c>
      <c r="BK47" s="8" t="s">
        <v>39</v>
      </c>
      <c r="BL47" s="8" t="s">
        <v>9</v>
      </c>
      <c r="BM47" s="8">
        <v>1.32</v>
      </c>
      <c r="BN47" s="11">
        <f t="shared" si="19"/>
        <v>5.600000000000005E-2</v>
      </c>
      <c r="BP47" s="9">
        <v>43374</v>
      </c>
      <c r="BQ47" s="8" t="s">
        <v>29</v>
      </c>
      <c r="BR47" s="8" t="s">
        <v>9</v>
      </c>
      <c r="BS47" s="8">
        <v>0.32</v>
      </c>
      <c r="BT47" s="11">
        <f t="shared" si="20"/>
        <v>6.6666666666666652E-2</v>
      </c>
      <c r="BV47" s="9">
        <v>43456</v>
      </c>
      <c r="BW47" s="8" t="s">
        <v>102</v>
      </c>
      <c r="BX47" s="8" t="s">
        <v>9</v>
      </c>
      <c r="BY47" s="8">
        <v>0.74</v>
      </c>
      <c r="BZ47" s="11">
        <f t="shared" si="21"/>
        <v>5.7142857142857162E-2</v>
      </c>
      <c r="CB47" s="9">
        <v>44558</v>
      </c>
      <c r="CC47" s="8" t="s">
        <v>152</v>
      </c>
      <c r="CD47" s="8" t="s">
        <v>9</v>
      </c>
      <c r="CE47" s="8">
        <v>0.56999999999999995</v>
      </c>
      <c r="CF47" s="11">
        <f t="shared" si="22"/>
        <v>0.35714285714285698</v>
      </c>
      <c r="CH47" s="9">
        <v>43456</v>
      </c>
      <c r="CI47" s="8" t="s">
        <v>153</v>
      </c>
      <c r="CJ47" s="8" t="s">
        <v>9</v>
      </c>
      <c r="CK47" s="8">
        <v>0.31</v>
      </c>
      <c r="CL47" s="11">
        <f t="shared" si="23"/>
        <v>0</v>
      </c>
      <c r="CN47" s="9">
        <v>43456</v>
      </c>
      <c r="CO47" s="8" t="s">
        <v>154</v>
      </c>
      <c r="CP47" s="8" t="s">
        <v>9</v>
      </c>
      <c r="CQ47" s="8">
        <v>0.3</v>
      </c>
      <c r="CR47" s="11">
        <f t="shared" si="24"/>
        <v>-0.33333333333333337</v>
      </c>
      <c r="CT47" s="9">
        <v>43456</v>
      </c>
      <c r="CU47" s="8" t="s">
        <v>155</v>
      </c>
      <c r="CV47" s="8" t="s">
        <v>9</v>
      </c>
      <c r="CW47" s="8">
        <v>0.49</v>
      </c>
      <c r="CX47" s="11">
        <f t="shared" si="1"/>
        <v>8.8888888888888795E-2</v>
      </c>
      <c r="CZ47" s="9">
        <v>43456</v>
      </c>
      <c r="DA47" s="8" t="s">
        <v>155</v>
      </c>
      <c r="DB47" s="8" t="s">
        <v>9</v>
      </c>
      <c r="DC47" s="8">
        <v>0.49</v>
      </c>
      <c r="DD47" s="11">
        <f t="shared" si="2"/>
        <v>8.8888888888888795E-2</v>
      </c>
      <c r="DF47" s="9">
        <v>43456</v>
      </c>
      <c r="DG47" s="8" t="s">
        <v>147</v>
      </c>
      <c r="DH47" s="8" t="s">
        <v>9</v>
      </c>
      <c r="DI47" s="8">
        <v>0.31</v>
      </c>
      <c r="DJ47" s="11">
        <f t="shared" si="3"/>
        <v>-0.18421052631578949</v>
      </c>
      <c r="DL47" s="9">
        <v>43456</v>
      </c>
      <c r="DM47" s="8" t="s">
        <v>147</v>
      </c>
      <c r="DN47" s="8" t="s">
        <v>9</v>
      </c>
      <c r="DO47" s="8">
        <v>0.31</v>
      </c>
      <c r="DP47" s="11">
        <f t="shared" si="4"/>
        <v>-0.18421052631578949</v>
      </c>
      <c r="DR47" s="9">
        <v>43890</v>
      </c>
      <c r="DS47" s="8" t="s">
        <v>156</v>
      </c>
      <c r="DT47" s="8" t="s">
        <v>9</v>
      </c>
      <c r="DU47" s="8">
        <v>0.39</v>
      </c>
      <c r="DV47" s="11">
        <f t="shared" si="5"/>
        <v>0.21875</v>
      </c>
      <c r="DX47" s="9">
        <v>43827</v>
      </c>
      <c r="DY47" s="8" t="s">
        <v>74</v>
      </c>
      <c r="DZ47" s="8" t="s">
        <v>9</v>
      </c>
      <c r="EA47" s="8">
        <v>0.42</v>
      </c>
      <c r="EB47" s="11">
        <f t="shared" si="6"/>
        <v>7.6923076923076872E-2</v>
      </c>
      <c r="ED47" s="93">
        <v>43281</v>
      </c>
      <c r="EE47" s="8" t="s">
        <v>141</v>
      </c>
      <c r="EF47" s="8" t="s">
        <v>9</v>
      </c>
      <c r="EG47" s="8">
        <v>0.97</v>
      </c>
      <c r="EH47" s="11">
        <f t="shared" si="7"/>
        <v>0.8653846153846152</v>
      </c>
      <c r="EJ47" s="93">
        <v>43456</v>
      </c>
      <c r="EK47" s="8" t="s">
        <v>142</v>
      </c>
      <c r="EL47" s="8" t="s">
        <v>9</v>
      </c>
      <c r="EM47" s="8">
        <v>2.27</v>
      </c>
      <c r="EN47" s="11">
        <f t="shared" si="8"/>
        <v>-2.9914529914529808E-2</v>
      </c>
    </row>
    <row r="48" spans="2:144" x14ac:dyDescent="0.25">
      <c r="B48" s="9">
        <v>43344</v>
      </c>
      <c r="C48" s="8" t="s">
        <v>8</v>
      </c>
      <c r="D48" s="8" t="s">
        <v>9</v>
      </c>
      <c r="E48" s="8">
        <v>2</v>
      </c>
      <c r="F48" s="11">
        <f t="shared" si="9"/>
        <v>0</v>
      </c>
      <c r="H48" s="9">
        <v>43313</v>
      </c>
      <c r="I48" s="8" t="s">
        <v>31</v>
      </c>
      <c r="J48" s="8" t="s">
        <v>9</v>
      </c>
      <c r="K48" s="8">
        <v>0.28999999999999998</v>
      </c>
      <c r="L48" s="16">
        <f t="shared" si="10"/>
        <v>-6.4516129032258118E-2</v>
      </c>
      <c r="N48" s="9">
        <v>43313</v>
      </c>
      <c r="O48" s="8" t="s">
        <v>35</v>
      </c>
      <c r="P48" s="8" t="s">
        <v>9</v>
      </c>
      <c r="Q48" s="8">
        <v>1.32</v>
      </c>
      <c r="R48" s="11">
        <f t="shared" si="11"/>
        <v>-0.11409395973154357</v>
      </c>
      <c r="T48" s="9">
        <v>43313</v>
      </c>
      <c r="U48" s="8" t="s">
        <v>36</v>
      </c>
      <c r="V48" s="8" t="s">
        <v>9</v>
      </c>
      <c r="W48" s="8">
        <v>0.93</v>
      </c>
      <c r="X48" s="11">
        <f t="shared" si="12"/>
        <v>4.4943820224719211E-2</v>
      </c>
      <c r="Z48" s="9">
        <v>43435</v>
      </c>
      <c r="AA48" s="8" t="s">
        <v>16</v>
      </c>
      <c r="AB48" s="8" t="s">
        <v>9</v>
      </c>
      <c r="AC48" s="8">
        <v>0.73</v>
      </c>
      <c r="AD48" s="11">
        <f t="shared" si="13"/>
        <v>7.3529411764705843E-2</v>
      </c>
      <c r="AF48" s="9">
        <v>43313</v>
      </c>
      <c r="AG48" s="8" t="s">
        <v>16</v>
      </c>
      <c r="AH48" s="8" t="s">
        <v>9</v>
      </c>
      <c r="AI48" s="8">
        <v>0.69</v>
      </c>
      <c r="AJ48" s="11">
        <f t="shared" si="14"/>
        <v>-0.10389610389610393</v>
      </c>
      <c r="AL48" s="9">
        <v>44136</v>
      </c>
      <c r="AM48" s="8" t="s">
        <v>19</v>
      </c>
      <c r="AN48" s="8" t="s">
        <v>9</v>
      </c>
      <c r="AO48" s="8">
        <v>1.2</v>
      </c>
      <c r="AP48" s="11">
        <f t="shared" si="15"/>
        <v>1.2222222222222219</v>
      </c>
      <c r="AR48" s="9">
        <v>43313</v>
      </c>
      <c r="AS48" s="8" t="s">
        <v>21</v>
      </c>
      <c r="AT48" s="8" t="s">
        <v>9</v>
      </c>
      <c r="AU48" s="8">
        <v>1.53</v>
      </c>
      <c r="AV48" s="11">
        <f t="shared" si="16"/>
        <v>5.5172413793103559E-2</v>
      </c>
      <c r="AX48" s="9">
        <v>43313</v>
      </c>
      <c r="AY48" s="8" t="s">
        <v>38</v>
      </c>
      <c r="AZ48" s="8" t="s">
        <v>9</v>
      </c>
      <c r="BA48" s="8">
        <v>0.44</v>
      </c>
      <c r="BB48" s="11">
        <f t="shared" si="17"/>
        <v>-0.2142857142857143</v>
      </c>
      <c r="BD48" s="9">
        <v>43313</v>
      </c>
      <c r="BE48" s="8" t="s">
        <v>25</v>
      </c>
      <c r="BF48" s="8" t="s">
        <v>9</v>
      </c>
      <c r="BG48" s="8">
        <v>1.1000000000000001</v>
      </c>
      <c r="BH48" s="11">
        <f t="shared" si="18"/>
        <v>0.15789473684210531</v>
      </c>
      <c r="BJ48" s="9">
        <v>43313</v>
      </c>
      <c r="BK48" s="8" t="s">
        <v>39</v>
      </c>
      <c r="BL48" s="8" t="s">
        <v>9</v>
      </c>
      <c r="BM48" s="8">
        <v>1.25</v>
      </c>
      <c r="BN48" s="11">
        <f t="shared" si="19"/>
        <v>-5.3030303030303094E-2</v>
      </c>
      <c r="BP48" s="9">
        <v>43405</v>
      </c>
      <c r="BQ48" s="8" t="s">
        <v>29</v>
      </c>
      <c r="BR48" s="8" t="s">
        <v>9</v>
      </c>
      <c r="BS48" s="8">
        <v>0.42</v>
      </c>
      <c r="BT48" s="11">
        <f t="shared" si="20"/>
        <v>0.3125</v>
      </c>
      <c r="BV48" s="9">
        <v>43736</v>
      </c>
      <c r="BW48" s="8" t="s">
        <v>102</v>
      </c>
      <c r="BX48" s="8" t="s">
        <v>9</v>
      </c>
      <c r="BY48" s="8">
        <v>0.5</v>
      </c>
      <c r="BZ48" s="11">
        <f t="shared" si="21"/>
        <v>-0.32432432432432434</v>
      </c>
      <c r="CB48" s="9">
        <v>44617</v>
      </c>
      <c r="CC48" s="8" t="s">
        <v>152</v>
      </c>
      <c r="CD48" s="8" t="s">
        <v>9</v>
      </c>
      <c r="CE48" s="8">
        <v>0.55000000000000004</v>
      </c>
      <c r="CF48" s="11">
        <f t="shared" si="22"/>
        <v>-3.5087719298245501E-2</v>
      </c>
      <c r="CH48" s="9">
        <v>43736</v>
      </c>
      <c r="CI48" s="8" t="s">
        <v>153</v>
      </c>
      <c r="CJ48" s="8" t="s">
        <v>9</v>
      </c>
      <c r="CK48" s="8">
        <v>0.22</v>
      </c>
      <c r="CL48" s="11">
        <f t="shared" si="23"/>
        <v>-0.29032258064516125</v>
      </c>
      <c r="CN48" s="9">
        <v>43736</v>
      </c>
      <c r="CO48" s="8" t="s">
        <v>154</v>
      </c>
      <c r="CP48" s="8" t="s">
        <v>9</v>
      </c>
      <c r="CQ48" s="8">
        <v>0.39</v>
      </c>
      <c r="CR48" s="11">
        <f t="shared" si="24"/>
        <v>0.30000000000000004</v>
      </c>
      <c r="CT48" s="9">
        <v>43736</v>
      </c>
      <c r="CU48" s="8" t="s">
        <v>158</v>
      </c>
      <c r="CV48" s="8" t="s">
        <v>9</v>
      </c>
      <c r="CW48" s="8">
        <v>0.79</v>
      </c>
      <c r="CX48" s="11">
        <f t="shared" si="1"/>
        <v>0.61224489795918369</v>
      </c>
      <c r="CZ48" s="9">
        <v>43736</v>
      </c>
      <c r="DA48" s="8" t="s">
        <v>158</v>
      </c>
      <c r="DB48" s="8" t="s">
        <v>9</v>
      </c>
      <c r="DC48" s="8">
        <v>0.79</v>
      </c>
      <c r="DD48" s="11">
        <f t="shared" si="2"/>
        <v>0.61224489795918369</v>
      </c>
      <c r="DF48" s="9">
        <v>43736</v>
      </c>
      <c r="DG48" s="8" t="s">
        <v>147</v>
      </c>
      <c r="DH48" s="8" t="s">
        <v>9</v>
      </c>
      <c r="DI48" s="8">
        <v>0.47</v>
      </c>
      <c r="DJ48" s="11">
        <f t="shared" si="3"/>
        <v>0.5161290322580645</v>
      </c>
      <c r="DL48" s="9">
        <v>43736</v>
      </c>
      <c r="DM48" s="8" t="s">
        <v>147</v>
      </c>
      <c r="DN48" s="8" t="s">
        <v>9</v>
      </c>
      <c r="DO48" s="8">
        <v>0.45</v>
      </c>
      <c r="DP48" s="11">
        <f t="shared" si="4"/>
        <v>0.45161290322580649</v>
      </c>
      <c r="DR48" s="9">
        <v>43897</v>
      </c>
      <c r="DS48" s="8" t="s">
        <v>156</v>
      </c>
      <c r="DT48" s="8" t="s">
        <v>9</v>
      </c>
      <c r="DU48" s="8">
        <v>0.32</v>
      </c>
      <c r="DV48" s="11">
        <f t="shared" si="5"/>
        <v>-0.17948717948717952</v>
      </c>
      <c r="DX48" s="9">
        <v>43890</v>
      </c>
      <c r="DY48" s="8" t="s">
        <v>74</v>
      </c>
      <c r="DZ48" s="8" t="s">
        <v>9</v>
      </c>
      <c r="EA48" s="8">
        <v>0.42</v>
      </c>
      <c r="EB48" s="11">
        <f t="shared" si="6"/>
        <v>0</v>
      </c>
      <c r="ED48" s="93">
        <v>43281</v>
      </c>
      <c r="EE48" s="8" t="s">
        <v>157</v>
      </c>
      <c r="EF48" s="8" t="s">
        <v>9</v>
      </c>
      <c r="EG48" s="8">
        <v>0.52</v>
      </c>
      <c r="EH48" s="11">
        <f t="shared" si="7"/>
        <v>-0.46391752577319589</v>
      </c>
      <c r="EJ48" s="93">
        <v>43736</v>
      </c>
      <c r="EK48" s="8" t="s">
        <v>142</v>
      </c>
      <c r="EL48" s="8" t="s">
        <v>9</v>
      </c>
      <c r="EM48" s="8">
        <v>2.2000000000000002</v>
      </c>
      <c r="EN48" s="11">
        <f t="shared" si="8"/>
        <v>-3.083700440528625E-2</v>
      </c>
    </row>
    <row r="49" spans="2:144" x14ac:dyDescent="0.25">
      <c r="B49" s="9">
        <v>43374</v>
      </c>
      <c r="C49" s="8" t="s">
        <v>8</v>
      </c>
      <c r="D49" s="8" t="s">
        <v>9</v>
      </c>
      <c r="E49" s="8">
        <v>1.6</v>
      </c>
      <c r="F49" s="11">
        <f t="shared" si="9"/>
        <v>-0.19999999999999996</v>
      </c>
      <c r="H49" s="9">
        <v>43344</v>
      </c>
      <c r="I49" s="8" t="s">
        <v>31</v>
      </c>
      <c r="J49" s="8" t="s">
        <v>9</v>
      </c>
      <c r="K49" s="8">
        <v>0.3</v>
      </c>
      <c r="L49" s="16">
        <f t="shared" si="10"/>
        <v>3.4482758620689724E-2</v>
      </c>
      <c r="N49" s="9">
        <v>43344</v>
      </c>
      <c r="O49" s="8" t="s">
        <v>35</v>
      </c>
      <c r="P49" s="8" t="s">
        <v>9</v>
      </c>
      <c r="Q49" s="8">
        <v>1.58</v>
      </c>
      <c r="R49" s="11">
        <f t="shared" si="11"/>
        <v>0.19696969696969702</v>
      </c>
      <c r="T49" s="9">
        <v>43344</v>
      </c>
      <c r="U49" s="8" t="s">
        <v>36</v>
      </c>
      <c r="V49" s="8" t="s">
        <v>9</v>
      </c>
      <c r="W49" s="8">
        <v>0.91</v>
      </c>
      <c r="X49" s="11">
        <f t="shared" si="12"/>
        <v>-2.1505376344086002E-2</v>
      </c>
      <c r="Z49" s="9">
        <v>43556</v>
      </c>
      <c r="AA49" s="8" t="s">
        <v>16</v>
      </c>
      <c r="AB49" s="8" t="s">
        <v>9</v>
      </c>
      <c r="AC49" s="8">
        <v>0.66</v>
      </c>
      <c r="AD49" s="11">
        <f t="shared" si="13"/>
        <v>-9.5890410958904049E-2</v>
      </c>
      <c r="AF49" s="9">
        <v>43344</v>
      </c>
      <c r="AG49" s="8" t="s">
        <v>16</v>
      </c>
      <c r="AH49" s="8" t="s">
        <v>9</v>
      </c>
      <c r="AI49" s="8">
        <v>0.66</v>
      </c>
      <c r="AJ49" s="11">
        <f t="shared" si="14"/>
        <v>-4.3478260869565077E-2</v>
      </c>
      <c r="AL49" s="9">
        <v>44166</v>
      </c>
      <c r="AM49" s="8" t="s">
        <v>19</v>
      </c>
      <c r="AN49" s="8" t="s">
        <v>9</v>
      </c>
      <c r="AO49" s="8">
        <v>0.66</v>
      </c>
      <c r="AP49" s="11">
        <f t="shared" si="15"/>
        <v>-0.44999999999999996</v>
      </c>
      <c r="AR49" s="9">
        <v>43344</v>
      </c>
      <c r="AS49" s="8" t="s">
        <v>21</v>
      </c>
      <c r="AT49" s="8" t="s">
        <v>9</v>
      </c>
      <c r="AU49" s="8">
        <v>1.53</v>
      </c>
      <c r="AV49" s="11">
        <f t="shared" si="16"/>
        <v>0</v>
      </c>
      <c r="AX49" s="9">
        <v>43344</v>
      </c>
      <c r="AY49" s="8" t="s">
        <v>38</v>
      </c>
      <c r="AZ49" s="8" t="s">
        <v>9</v>
      </c>
      <c r="BA49" s="8">
        <v>0.71</v>
      </c>
      <c r="BB49" s="11">
        <f t="shared" si="17"/>
        <v>0.61363636363636354</v>
      </c>
      <c r="BD49" s="9">
        <v>43344</v>
      </c>
      <c r="BE49" s="8" t="s">
        <v>25</v>
      </c>
      <c r="BF49" s="8" t="s">
        <v>9</v>
      </c>
      <c r="BG49" s="8">
        <v>0.88</v>
      </c>
      <c r="BH49" s="11">
        <f t="shared" si="18"/>
        <v>-0.20000000000000007</v>
      </c>
      <c r="BJ49" s="9">
        <v>43344</v>
      </c>
      <c r="BK49" s="8" t="s">
        <v>39</v>
      </c>
      <c r="BL49" s="8" t="s">
        <v>9</v>
      </c>
      <c r="BM49" s="8">
        <v>1.1000000000000001</v>
      </c>
      <c r="BN49" s="11">
        <f t="shared" si="19"/>
        <v>-0.11999999999999988</v>
      </c>
      <c r="BP49" s="9">
        <v>43435</v>
      </c>
      <c r="BQ49" s="8" t="s">
        <v>29</v>
      </c>
      <c r="BR49" s="8" t="s">
        <v>9</v>
      </c>
      <c r="BS49" s="8">
        <v>0.42</v>
      </c>
      <c r="BT49" s="11">
        <f t="shared" si="20"/>
        <v>0</v>
      </c>
      <c r="BV49" s="9">
        <v>43799</v>
      </c>
      <c r="BW49" s="8" t="s">
        <v>102</v>
      </c>
      <c r="BX49" s="8" t="s">
        <v>9</v>
      </c>
      <c r="BY49" s="8">
        <v>0.68</v>
      </c>
      <c r="BZ49" s="11">
        <f t="shared" si="21"/>
        <v>0.3600000000000001</v>
      </c>
      <c r="CB49" s="9">
        <v>44649</v>
      </c>
      <c r="CC49" s="8" t="s">
        <v>152</v>
      </c>
      <c r="CD49" s="8" t="s">
        <v>9</v>
      </c>
      <c r="CE49" s="8">
        <v>0.56999999999999995</v>
      </c>
      <c r="CF49" s="11">
        <f t="shared" si="22"/>
        <v>3.6363636363636154E-2</v>
      </c>
      <c r="CH49" s="9">
        <v>43799</v>
      </c>
      <c r="CI49" s="8" t="s">
        <v>153</v>
      </c>
      <c r="CJ49" s="8" t="s">
        <v>9</v>
      </c>
      <c r="CK49" s="8">
        <v>0.15</v>
      </c>
      <c r="CL49" s="11">
        <f t="shared" si="23"/>
        <v>-0.31818181818181823</v>
      </c>
      <c r="CN49" s="9">
        <v>43799</v>
      </c>
      <c r="CO49" s="8" t="s">
        <v>154</v>
      </c>
      <c r="CP49" s="8" t="s">
        <v>9</v>
      </c>
      <c r="CQ49" s="8">
        <v>0.45</v>
      </c>
      <c r="CR49" s="11">
        <f t="shared" si="24"/>
        <v>0.15384615384615374</v>
      </c>
      <c r="CT49" s="9">
        <v>43799</v>
      </c>
      <c r="CU49" s="8" t="s">
        <v>158</v>
      </c>
      <c r="CV49" s="8" t="s">
        <v>9</v>
      </c>
      <c r="CW49" s="8">
        <v>0.57999999999999996</v>
      </c>
      <c r="CX49" s="11">
        <f t="shared" si="1"/>
        <v>-0.26582278481012667</v>
      </c>
      <c r="CZ49" s="9">
        <v>43799</v>
      </c>
      <c r="DA49" s="8" t="s">
        <v>158</v>
      </c>
      <c r="DB49" s="8" t="s">
        <v>9</v>
      </c>
      <c r="DC49" s="8">
        <v>0.56999999999999995</v>
      </c>
      <c r="DD49" s="11">
        <f t="shared" si="2"/>
        <v>-0.27848101265822789</v>
      </c>
      <c r="DF49" s="9">
        <v>43799</v>
      </c>
      <c r="DG49" s="8" t="s">
        <v>147</v>
      </c>
      <c r="DH49" s="8" t="s">
        <v>9</v>
      </c>
      <c r="DI49" s="8">
        <v>0.45</v>
      </c>
      <c r="DJ49" s="11">
        <f t="shared" si="3"/>
        <v>-4.2553191489361653E-2</v>
      </c>
      <c r="DL49" s="9">
        <v>43799</v>
      </c>
      <c r="DM49" s="8" t="s">
        <v>147</v>
      </c>
      <c r="DN49" s="8" t="s">
        <v>9</v>
      </c>
      <c r="DO49" s="8">
        <v>0.42</v>
      </c>
      <c r="DP49" s="11">
        <f t="shared" si="4"/>
        <v>-6.6666666666666763E-2</v>
      </c>
      <c r="DR49" s="9">
        <v>43945</v>
      </c>
      <c r="DS49" s="8" t="s">
        <v>156</v>
      </c>
      <c r="DT49" s="8" t="s">
        <v>9</v>
      </c>
      <c r="DU49" s="8">
        <v>0.3</v>
      </c>
      <c r="DV49" s="11">
        <f t="shared" si="5"/>
        <v>-6.25E-2</v>
      </c>
      <c r="DX49" s="9">
        <v>43897</v>
      </c>
      <c r="DY49" s="8" t="s">
        <v>74</v>
      </c>
      <c r="DZ49" s="8" t="s">
        <v>9</v>
      </c>
      <c r="EA49" s="8">
        <v>0.4</v>
      </c>
      <c r="EB49" s="11">
        <f t="shared" si="6"/>
        <v>-4.7619047619047561E-2</v>
      </c>
      <c r="ED49" s="93">
        <v>43309</v>
      </c>
      <c r="EE49" s="8" t="s">
        <v>141</v>
      </c>
      <c r="EF49" s="8" t="s">
        <v>9</v>
      </c>
      <c r="EG49" s="8">
        <v>1.02</v>
      </c>
      <c r="EH49" s="11">
        <f t="shared" si="7"/>
        <v>0.96153846153846145</v>
      </c>
      <c r="EJ49" s="93">
        <v>43799</v>
      </c>
      <c r="EK49" s="8" t="s">
        <v>142</v>
      </c>
      <c r="EL49" s="8" t="s">
        <v>9</v>
      </c>
      <c r="EM49" s="8">
        <v>2.34</v>
      </c>
      <c r="EN49" s="11">
        <f t="shared" si="8"/>
        <v>6.3636363636363491E-2</v>
      </c>
    </row>
    <row r="50" spans="2:144" x14ac:dyDescent="0.25">
      <c r="B50" s="9">
        <v>43405</v>
      </c>
      <c r="C50" s="8" t="s">
        <v>8</v>
      </c>
      <c r="D50" s="8" t="s">
        <v>9</v>
      </c>
      <c r="E50" s="8">
        <v>1.53</v>
      </c>
      <c r="F50" s="11">
        <f t="shared" si="9"/>
        <v>-4.3750000000000067E-2</v>
      </c>
      <c r="H50" s="9">
        <v>43374</v>
      </c>
      <c r="I50" s="8" t="s">
        <v>31</v>
      </c>
      <c r="J50" s="8" t="s">
        <v>9</v>
      </c>
      <c r="K50" s="8">
        <v>0.33</v>
      </c>
      <c r="L50" s="16">
        <f t="shared" si="10"/>
        <v>0.10000000000000009</v>
      </c>
      <c r="N50" s="9">
        <v>43374</v>
      </c>
      <c r="O50" s="8" t="s">
        <v>35</v>
      </c>
      <c r="P50" s="8" t="s">
        <v>9</v>
      </c>
      <c r="Q50" s="8">
        <v>2.2799999999999998</v>
      </c>
      <c r="R50" s="11">
        <f t="shared" si="11"/>
        <v>0.44303797468354422</v>
      </c>
      <c r="T50" s="9">
        <v>43374</v>
      </c>
      <c r="U50" s="8" t="s">
        <v>36</v>
      </c>
      <c r="V50" s="8" t="s">
        <v>9</v>
      </c>
      <c r="W50" s="8">
        <v>0.75</v>
      </c>
      <c r="X50" s="11">
        <f t="shared" si="12"/>
        <v>-0.17582417582417587</v>
      </c>
      <c r="Z50" s="9">
        <v>43586</v>
      </c>
      <c r="AA50" s="8" t="s">
        <v>16</v>
      </c>
      <c r="AB50" s="8" t="s">
        <v>9</v>
      </c>
      <c r="AC50" s="8">
        <v>0.57999999999999996</v>
      </c>
      <c r="AD50" s="11">
        <f t="shared" si="13"/>
        <v>-0.12121212121212133</v>
      </c>
      <c r="AF50" s="9">
        <v>43435</v>
      </c>
      <c r="AG50" s="8" t="s">
        <v>16</v>
      </c>
      <c r="AH50" s="8" t="s">
        <v>9</v>
      </c>
      <c r="AI50" s="8">
        <v>1.32</v>
      </c>
      <c r="AJ50" s="11">
        <f t="shared" si="14"/>
        <v>1</v>
      </c>
      <c r="AL50" s="9">
        <v>44197</v>
      </c>
      <c r="AM50" s="8" t="s">
        <v>19</v>
      </c>
      <c r="AN50" s="8" t="s">
        <v>9</v>
      </c>
      <c r="AO50" s="8">
        <v>0.5</v>
      </c>
      <c r="AP50" s="11">
        <f t="shared" si="15"/>
        <v>-0.24242424242424243</v>
      </c>
      <c r="AR50" s="9">
        <v>43374</v>
      </c>
      <c r="AS50" s="8" t="s">
        <v>21</v>
      </c>
      <c r="AT50" s="8" t="s">
        <v>9</v>
      </c>
      <c r="AU50" s="8">
        <v>1.53</v>
      </c>
      <c r="AV50" s="11">
        <f t="shared" si="16"/>
        <v>0</v>
      </c>
      <c r="AX50" s="9">
        <v>43374</v>
      </c>
      <c r="AY50" s="8" t="s">
        <v>38</v>
      </c>
      <c r="AZ50" s="8" t="s">
        <v>9</v>
      </c>
      <c r="BA50" s="8">
        <v>0.57999999999999996</v>
      </c>
      <c r="BB50" s="11">
        <f t="shared" si="17"/>
        <v>-0.18309859154929575</v>
      </c>
      <c r="BD50" s="9">
        <v>43374</v>
      </c>
      <c r="BE50" s="8" t="s">
        <v>25</v>
      </c>
      <c r="BF50" s="8" t="s">
        <v>9</v>
      </c>
      <c r="BG50" s="8">
        <v>0.66</v>
      </c>
      <c r="BH50" s="11">
        <f t="shared" si="18"/>
        <v>-0.25</v>
      </c>
      <c r="BJ50" s="9">
        <v>43374</v>
      </c>
      <c r="BK50" s="8" t="s">
        <v>39</v>
      </c>
      <c r="BL50" s="8" t="s">
        <v>9</v>
      </c>
      <c r="BM50" s="8">
        <v>1.91</v>
      </c>
      <c r="BN50" s="11">
        <f t="shared" si="19"/>
        <v>0.73636363636363611</v>
      </c>
      <c r="BP50" s="9">
        <v>43556</v>
      </c>
      <c r="BQ50" s="8" t="s">
        <v>29</v>
      </c>
      <c r="BR50" s="8" t="s">
        <v>9</v>
      </c>
      <c r="BS50" s="8">
        <v>0.3</v>
      </c>
      <c r="BT50" s="11">
        <f t="shared" si="20"/>
        <v>-0.2857142857142857</v>
      </c>
      <c r="BV50" s="9">
        <v>43827</v>
      </c>
      <c r="BW50" s="8" t="s">
        <v>102</v>
      </c>
      <c r="BX50" s="8" t="s">
        <v>9</v>
      </c>
      <c r="BY50" s="8">
        <v>0.75</v>
      </c>
      <c r="BZ50" s="11">
        <f t="shared" si="21"/>
        <v>0.10294117647058809</v>
      </c>
      <c r="CB50" s="9">
        <v>44834</v>
      </c>
      <c r="CC50" s="8" t="s">
        <v>152</v>
      </c>
      <c r="CD50" s="8" t="s">
        <v>9</v>
      </c>
      <c r="CE50" s="8">
        <v>0.66</v>
      </c>
      <c r="CF50" s="11">
        <f t="shared" si="22"/>
        <v>0.15789473684210531</v>
      </c>
      <c r="CH50" s="9">
        <v>43827</v>
      </c>
      <c r="CI50" s="8" t="s">
        <v>153</v>
      </c>
      <c r="CJ50" s="8" t="s">
        <v>9</v>
      </c>
      <c r="CK50" s="8">
        <v>0.15</v>
      </c>
      <c r="CL50" s="11">
        <f t="shared" si="23"/>
        <v>0</v>
      </c>
      <c r="CN50" s="9">
        <v>43827</v>
      </c>
      <c r="CO50" s="8" t="s">
        <v>154</v>
      </c>
      <c r="CP50" s="8" t="s">
        <v>9</v>
      </c>
      <c r="CQ50" s="8">
        <v>0.39</v>
      </c>
      <c r="CR50" s="11">
        <f t="shared" si="24"/>
        <v>-0.1333333333333333</v>
      </c>
      <c r="CT50" s="9">
        <v>43827</v>
      </c>
      <c r="CU50" s="8" t="s">
        <v>158</v>
      </c>
      <c r="CV50" s="8" t="s">
        <v>9</v>
      </c>
      <c r="CW50" s="8">
        <v>0.51</v>
      </c>
      <c r="CX50" s="11">
        <f t="shared" si="1"/>
        <v>-0.1206896551724137</v>
      </c>
      <c r="CZ50" s="9">
        <v>43827</v>
      </c>
      <c r="DA50" s="8" t="s">
        <v>158</v>
      </c>
      <c r="DB50" s="8" t="s">
        <v>9</v>
      </c>
      <c r="DC50" s="8">
        <v>0.51</v>
      </c>
      <c r="DD50" s="11">
        <f t="shared" si="2"/>
        <v>-0.10526315789473673</v>
      </c>
      <c r="DF50" s="9">
        <v>43827</v>
      </c>
      <c r="DG50" s="8" t="s">
        <v>147</v>
      </c>
      <c r="DH50" s="8" t="s">
        <v>9</v>
      </c>
      <c r="DI50" s="8">
        <v>0.34</v>
      </c>
      <c r="DJ50" s="11">
        <f t="shared" si="3"/>
        <v>-0.24444444444444446</v>
      </c>
      <c r="DL50" s="9">
        <v>43827</v>
      </c>
      <c r="DM50" s="8" t="s">
        <v>147</v>
      </c>
      <c r="DN50" s="8" t="s">
        <v>9</v>
      </c>
      <c r="DO50" s="8">
        <v>0.34</v>
      </c>
      <c r="DP50" s="11">
        <f t="shared" si="4"/>
        <v>-0.19047619047619035</v>
      </c>
      <c r="DR50" s="9">
        <v>44072</v>
      </c>
      <c r="DS50" s="8" t="s">
        <v>156</v>
      </c>
      <c r="DT50" s="8" t="s">
        <v>9</v>
      </c>
      <c r="DU50" s="8">
        <v>0.28000000000000003</v>
      </c>
      <c r="DV50" s="11">
        <f t="shared" si="5"/>
        <v>-6.6666666666666541E-2</v>
      </c>
      <c r="DX50" s="9">
        <v>44163</v>
      </c>
      <c r="DY50" s="8" t="s">
        <v>74</v>
      </c>
      <c r="DZ50" s="8" t="s">
        <v>9</v>
      </c>
      <c r="EA50" s="8">
        <v>0.35</v>
      </c>
      <c r="EB50" s="11">
        <f t="shared" si="6"/>
        <v>-0.12500000000000011</v>
      </c>
      <c r="ED50" s="93">
        <v>43309</v>
      </c>
      <c r="EE50" s="8" t="s">
        <v>157</v>
      </c>
      <c r="EF50" s="8" t="s">
        <v>9</v>
      </c>
      <c r="EG50" s="8">
        <v>0.46</v>
      </c>
      <c r="EH50" s="11">
        <f t="shared" si="7"/>
        <v>-0.5490196078431373</v>
      </c>
      <c r="EJ50" s="93">
        <v>43827</v>
      </c>
      <c r="EK50" s="8" t="s">
        <v>142</v>
      </c>
      <c r="EL50" s="8" t="s">
        <v>9</v>
      </c>
      <c r="EM50" s="8">
        <v>2.27</v>
      </c>
      <c r="EN50" s="11">
        <f t="shared" si="8"/>
        <v>-2.9914529914529808E-2</v>
      </c>
    </row>
    <row r="51" spans="2:144" x14ac:dyDescent="0.25">
      <c r="B51" s="9">
        <v>43435</v>
      </c>
      <c r="C51" s="8" t="s">
        <v>8</v>
      </c>
      <c r="D51" s="8" t="s">
        <v>9</v>
      </c>
      <c r="E51" s="8">
        <v>1.46</v>
      </c>
      <c r="F51" s="11">
        <f t="shared" si="9"/>
        <v>-4.5751633986928164E-2</v>
      </c>
      <c r="H51" s="9">
        <v>43405</v>
      </c>
      <c r="I51" s="8" t="s">
        <v>31</v>
      </c>
      <c r="J51" s="8" t="s">
        <v>9</v>
      </c>
      <c r="K51" s="8">
        <v>0.32</v>
      </c>
      <c r="L51" s="16">
        <f t="shared" si="10"/>
        <v>-3.0303030303030276E-2</v>
      </c>
      <c r="N51" s="9">
        <v>43405</v>
      </c>
      <c r="O51" s="8" t="s">
        <v>35</v>
      </c>
      <c r="P51" s="8" t="s">
        <v>9</v>
      </c>
      <c r="Q51" s="8">
        <v>1.32</v>
      </c>
      <c r="R51" s="11">
        <f t="shared" si="11"/>
        <v>-0.42105263157894735</v>
      </c>
      <c r="T51" s="9">
        <v>43405</v>
      </c>
      <c r="U51" s="8" t="s">
        <v>36</v>
      </c>
      <c r="V51" s="8" t="s">
        <v>9</v>
      </c>
      <c r="W51" s="8">
        <v>0.46</v>
      </c>
      <c r="X51" s="11">
        <f t="shared" si="12"/>
        <v>-0.3866666666666666</v>
      </c>
      <c r="Z51" s="9">
        <v>43617</v>
      </c>
      <c r="AA51" s="8" t="s">
        <v>16</v>
      </c>
      <c r="AB51" s="8" t="s">
        <v>9</v>
      </c>
      <c r="AC51" s="8">
        <v>0.57999999999999996</v>
      </c>
      <c r="AD51" s="11">
        <f t="shared" si="13"/>
        <v>0</v>
      </c>
      <c r="AF51" s="9">
        <v>43466</v>
      </c>
      <c r="AG51" s="8" t="s">
        <v>16</v>
      </c>
      <c r="AH51" s="8" t="s">
        <v>9</v>
      </c>
      <c r="AI51" s="8">
        <v>1.32</v>
      </c>
      <c r="AJ51" s="11">
        <f t="shared" si="14"/>
        <v>0</v>
      </c>
      <c r="AL51" s="9">
        <v>44501</v>
      </c>
      <c r="AM51" s="8" t="s">
        <v>19</v>
      </c>
      <c r="AN51" s="8" t="s">
        <v>9</v>
      </c>
      <c r="AO51" s="8">
        <v>1.1200000000000001</v>
      </c>
      <c r="AP51" s="11">
        <f t="shared" si="15"/>
        <v>1.2400000000000002</v>
      </c>
      <c r="AR51" s="9">
        <v>43405</v>
      </c>
      <c r="AS51" s="8" t="s">
        <v>21</v>
      </c>
      <c r="AT51" s="8" t="s">
        <v>9</v>
      </c>
      <c r="AU51" s="8">
        <v>1.53</v>
      </c>
      <c r="AV51" s="11">
        <f t="shared" si="16"/>
        <v>0</v>
      </c>
      <c r="AX51" s="9">
        <v>43405</v>
      </c>
      <c r="AY51" s="8" t="s">
        <v>38</v>
      </c>
      <c r="AZ51" s="8" t="s">
        <v>9</v>
      </c>
      <c r="BA51" s="8">
        <v>0.57999999999999996</v>
      </c>
      <c r="BB51" s="11">
        <f t="shared" si="17"/>
        <v>0</v>
      </c>
      <c r="BD51" s="9">
        <v>43405</v>
      </c>
      <c r="BE51" s="8" t="s">
        <v>25</v>
      </c>
      <c r="BF51" s="8" t="s">
        <v>9</v>
      </c>
      <c r="BG51" s="8">
        <v>0.66</v>
      </c>
      <c r="BH51" s="11">
        <f t="shared" si="18"/>
        <v>0</v>
      </c>
      <c r="BJ51" s="9">
        <v>43405</v>
      </c>
      <c r="BK51" s="8" t="s">
        <v>39</v>
      </c>
      <c r="BL51" s="8" t="s">
        <v>9</v>
      </c>
      <c r="BM51" s="8">
        <v>1.47</v>
      </c>
      <c r="BN51" s="11">
        <f t="shared" si="19"/>
        <v>-0.23036649214659688</v>
      </c>
      <c r="BP51" s="9">
        <v>43586</v>
      </c>
      <c r="BQ51" s="8" t="s">
        <v>29</v>
      </c>
      <c r="BR51" s="8" t="s">
        <v>9</v>
      </c>
      <c r="BS51" s="8">
        <v>0.3</v>
      </c>
      <c r="BT51" s="11">
        <f t="shared" si="20"/>
        <v>0</v>
      </c>
      <c r="BV51" s="9">
        <v>43890</v>
      </c>
      <c r="BW51" s="8" t="s">
        <v>102</v>
      </c>
      <c r="BX51" s="8" t="s">
        <v>9</v>
      </c>
      <c r="BY51" s="8">
        <v>0.89</v>
      </c>
      <c r="BZ51" s="11">
        <f t="shared" si="21"/>
        <v>0.18666666666666676</v>
      </c>
      <c r="CB51" s="9">
        <v>44894</v>
      </c>
      <c r="CC51" s="8" t="s">
        <v>152</v>
      </c>
      <c r="CD51" s="8" t="s">
        <v>9</v>
      </c>
      <c r="CE51" s="8">
        <v>0.69</v>
      </c>
      <c r="CF51" s="11">
        <f t="shared" si="22"/>
        <v>4.5454545454545414E-2</v>
      </c>
      <c r="CH51" s="9">
        <v>43890</v>
      </c>
      <c r="CI51" s="8" t="s">
        <v>153</v>
      </c>
      <c r="CJ51" s="8" t="s">
        <v>9</v>
      </c>
      <c r="CK51" s="8">
        <v>0.19</v>
      </c>
      <c r="CL51" s="11">
        <f t="shared" si="23"/>
        <v>0.26666666666666683</v>
      </c>
      <c r="CN51" s="9">
        <v>43890</v>
      </c>
      <c r="CO51" s="8" t="s">
        <v>154</v>
      </c>
      <c r="CP51" s="8" t="s">
        <v>9</v>
      </c>
      <c r="CQ51" s="8">
        <v>0.54</v>
      </c>
      <c r="CR51" s="11">
        <f t="shared" si="24"/>
        <v>0.38461538461538458</v>
      </c>
      <c r="CT51" s="9">
        <v>43890</v>
      </c>
      <c r="CU51" s="8" t="s">
        <v>158</v>
      </c>
      <c r="CV51" s="8" t="s">
        <v>9</v>
      </c>
      <c r="CW51" s="8">
        <v>0.28000000000000003</v>
      </c>
      <c r="CX51" s="11">
        <f t="shared" si="1"/>
        <v>-0.4509803921568627</v>
      </c>
      <c r="CZ51" s="9">
        <v>43890</v>
      </c>
      <c r="DA51" s="8" t="s">
        <v>158</v>
      </c>
      <c r="DB51" s="8" t="s">
        <v>9</v>
      </c>
      <c r="DC51" s="8">
        <v>0.27</v>
      </c>
      <c r="DD51" s="11">
        <f t="shared" si="2"/>
        <v>-0.47058823529411764</v>
      </c>
      <c r="DF51" s="9">
        <v>43890</v>
      </c>
      <c r="DG51" s="8" t="s">
        <v>147</v>
      </c>
      <c r="DH51" s="8" t="s">
        <v>9</v>
      </c>
      <c r="DI51" s="8">
        <v>0.31</v>
      </c>
      <c r="DJ51" s="11">
        <f t="shared" si="3"/>
        <v>-8.8235294117647078E-2</v>
      </c>
      <c r="DL51" s="9">
        <v>43890</v>
      </c>
      <c r="DM51" s="8" t="s">
        <v>147</v>
      </c>
      <c r="DN51" s="8" t="s">
        <v>9</v>
      </c>
      <c r="DO51" s="8">
        <v>0.33</v>
      </c>
      <c r="DP51" s="11">
        <f t="shared" si="4"/>
        <v>-2.9411764705882359E-2</v>
      </c>
      <c r="DR51" s="9">
        <v>44135</v>
      </c>
      <c r="DS51" s="8" t="s">
        <v>156</v>
      </c>
      <c r="DT51" s="8" t="s">
        <v>9</v>
      </c>
      <c r="DU51" s="8">
        <v>0.26</v>
      </c>
      <c r="DV51" s="11">
        <f t="shared" si="5"/>
        <v>-7.1428571428571508E-2</v>
      </c>
      <c r="DX51" s="9">
        <v>44530</v>
      </c>
      <c r="DY51" s="8" t="s">
        <v>74</v>
      </c>
      <c r="DZ51" s="8" t="s">
        <v>9</v>
      </c>
      <c r="EA51" s="8">
        <v>0.37</v>
      </c>
      <c r="EB51" s="11">
        <f t="shared" si="6"/>
        <v>5.7142857142857162E-2</v>
      </c>
      <c r="ED51" s="93">
        <v>43372</v>
      </c>
      <c r="EE51" s="8" t="s">
        <v>141</v>
      </c>
      <c r="EF51" s="8" t="s">
        <v>9</v>
      </c>
      <c r="EG51" s="8">
        <v>1</v>
      </c>
      <c r="EH51" s="11">
        <f t="shared" si="7"/>
        <v>1.1739130434782608</v>
      </c>
      <c r="EJ51" s="93">
        <v>43890</v>
      </c>
      <c r="EK51" s="8" t="s">
        <v>142</v>
      </c>
      <c r="EL51" s="8" t="s">
        <v>9</v>
      </c>
      <c r="EM51" s="8">
        <v>2.34</v>
      </c>
      <c r="EN51" s="11">
        <f t="shared" si="8"/>
        <v>3.0837004405286361E-2</v>
      </c>
    </row>
    <row r="52" spans="2:144" x14ac:dyDescent="0.25">
      <c r="B52" s="9">
        <v>43466</v>
      </c>
      <c r="C52" s="8" t="s">
        <v>8</v>
      </c>
      <c r="D52" s="8" t="s">
        <v>9</v>
      </c>
      <c r="E52" s="8">
        <v>1.33</v>
      </c>
      <c r="F52" s="11">
        <f t="shared" si="9"/>
        <v>-8.9041095890410871E-2</v>
      </c>
      <c r="H52" s="9">
        <v>43435</v>
      </c>
      <c r="I52" s="8" t="s">
        <v>31</v>
      </c>
      <c r="J52" s="8" t="s">
        <v>9</v>
      </c>
      <c r="K52" s="8">
        <v>0.31</v>
      </c>
      <c r="L52" s="16">
        <f t="shared" si="10"/>
        <v>-3.125E-2</v>
      </c>
      <c r="N52" s="9">
        <v>43435</v>
      </c>
      <c r="O52" s="8" t="s">
        <v>35</v>
      </c>
      <c r="P52" s="8" t="s">
        <v>9</v>
      </c>
      <c r="Q52" s="8">
        <v>1.1100000000000001</v>
      </c>
      <c r="R52" s="11">
        <f t="shared" si="11"/>
        <v>-0.15909090909090906</v>
      </c>
      <c r="T52" s="9">
        <v>43435</v>
      </c>
      <c r="U52" s="8" t="s">
        <v>36</v>
      </c>
      <c r="V52" s="8" t="s">
        <v>9</v>
      </c>
      <c r="W52" s="8">
        <v>0.44</v>
      </c>
      <c r="X52" s="11">
        <f t="shared" si="12"/>
        <v>-4.3478260869565299E-2</v>
      </c>
      <c r="Z52" s="9">
        <v>43647</v>
      </c>
      <c r="AA52" s="8" t="s">
        <v>16</v>
      </c>
      <c r="AB52" s="8" t="s">
        <v>9</v>
      </c>
      <c r="AC52" s="8">
        <v>0.51</v>
      </c>
      <c r="AD52" s="11">
        <f t="shared" si="13"/>
        <v>-0.1206896551724137</v>
      </c>
      <c r="AF52" s="9">
        <v>43497</v>
      </c>
      <c r="AG52" s="8" t="s">
        <v>16</v>
      </c>
      <c r="AH52" s="8" t="s">
        <v>9</v>
      </c>
      <c r="AI52" s="8">
        <v>1.1000000000000001</v>
      </c>
      <c r="AJ52" s="11">
        <f t="shared" si="14"/>
        <v>-0.16666666666666663</v>
      </c>
      <c r="AL52" s="9">
        <v>44531</v>
      </c>
      <c r="AM52" s="8" t="s">
        <v>19</v>
      </c>
      <c r="AN52" s="8" t="s">
        <v>9</v>
      </c>
      <c r="AO52" s="8">
        <v>0.5</v>
      </c>
      <c r="AP52" s="11">
        <f t="shared" si="15"/>
        <v>-0.5535714285714286</v>
      </c>
      <c r="AR52" s="9">
        <v>43435</v>
      </c>
      <c r="AS52" s="8" t="s">
        <v>21</v>
      </c>
      <c r="AT52" s="8" t="s">
        <v>9</v>
      </c>
      <c r="AU52" s="8">
        <v>1.56</v>
      </c>
      <c r="AV52" s="11">
        <f t="shared" si="16"/>
        <v>1.9607843137254832E-2</v>
      </c>
      <c r="AX52" s="9">
        <v>43435</v>
      </c>
      <c r="AY52" s="8" t="s">
        <v>38</v>
      </c>
      <c r="AZ52" s="8" t="s">
        <v>9</v>
      </c>
      <c r="BA52" s="8">
        <v>0.78</v>
      </c>
      <c r="BB52" s="11">
        <f t="shared" si="17"/>
        <v>0.3448275862068968</v>
      </c>
      <c r="BD52" s="9">
        <v>43435</v>
      </c>
      <c r="BE52" s="8" t="s">
        <v>25</v>
      </c>
      <c r="BF52" s="8" t="s">
        <v>9</v>
      </c>
      <c r="BG52" s="8">
        <v>0.73</v>
      </c>
      <c r="BH52" s="11">
        <f t="shared" si="18"/>
        <v>0.10606060606060597</v>
      </c>
      <c r="BJ52" s="9">
        <v>43435</v>
      </c>
      <c r="BK52" s="8" t="s">
        <v>39</v>
      </c>
      <c r="BL52" s="8" t="s">
        <v>9</v>
      </c>
      <c r="BM52" s="8">
        <v>1.58</v>
      </c>
      <c r="BN52" s="11">
        <f t="shared" si="19"/>
        <v>7.4829931972789199E-2</v>
      </c>
      <c r="BP52" s="9">
        <v>43617</v>
      </c>
      <c r="BQ52" s="8" t="s">
        <v>29</v>
      </c>
      <c r="BR52" s="8" t="s">
        <v>9</v>
      </c>
      <c r="BS52" s="8">
        <v>0.28999999999999998</v>
      </c>
      <c r="BT52" s="11">
        <f t="shared" si="20"/>
        <v>-3.3333333333333326E-2</v>
      </c>
      <c r="BV52" s="9">
        <v>43897</v>
      </c>
      <c r="BW52" s="8" t="s">
        <v>102</v>
      </c>
      <c r="BX52" s="8" t="s">
        <v>9</v>
      </c>
      <c r="BY52" s="8">
        <v>0.81</v>
      </c>
      <c r="BZ52" s="11">
        <f t="shared" si="21"/>
        <v>-8.98876404494382E-2</v>
      </c>
      <c r="CB52" s="9">
        <v>44911</v>
      </c>
      <c r="CC52" s="8" t="s">
        <v>152</v>
      </c>
      <c r="CD52" s="8" t="s">
        <v>9</v>
      </c>
      <c r="CE52" s="8">
        <v>0.64</v>
      </c>
      <c r="CF52" s="11">
        <f t="shared" si="22"/>
        <v>-7.2463768115941907E-2</v>
      </c>
      <c r="CH52" s="9">
        <v>43897</v>
      </c>
      <c r="CI52" s="8" t="s">
        <v>153</v>
      </c>
      <c r="CJ52" s="8" t="s">
        <v>9</v>
      </c>
      <c r="CK52" s="8">
        <v>0.4</v>
      </c>
      <c r="CL52" s="11">
        <f t="shared" si="23"/>
        <v>1.1052631578947367</v>
      </c>
      <c r="CN52" s="9">
        <v>43897</v>
      </c>
      <c r="CO52" s="8" t="s">
        <v>154</v>
      </c>
      <c r="CP52" s="8" t="s">
        <v>9</v>
      </c>
      <c r="CQ52" s="8">
        <v>0.55000000000000004</v>
      </c>
      <c r="CR52" s="11">
        <f t="shared" si="24"/>
        <v>1.8518518518518601E-2</v>
      </c>
      <c r="CT52" s="9">
        <v>43897</v>
      </c>
      <c r="CU52" s="8" t="s">
        <v>158</v>
      </c>
      <c r="CV52" s="8" t="s">
        <v>9</v>
      </c>
      <c r="CW52" s="8">
        <v>0.25</v>
      </c>
      <c r="CX52" s="11">
        <f t="shared" si="1"/>
        <v>-0.10714285714285721</v>
      </c>
      <c r="CZ52" s="9">
        <v>43897</v>
      </c>
      <c r="DA52" s="8" t="s">
        <v>158</v>
      </c>
      <c r="DB52" s="8" t="s">
        <v>9</v>
      </c>
      <c r="DC52" s="8">
        <v>0.25</v>
      </c>
      <c r="DD52" s="11">
        <f t="shared" si="2"/>
        <v>-7.4074074074074181E-2</v>
      </c>
      <c r="DF52" s="9">
        <v>43897</v>
      </c>
      <c r="DG52" s="8" t="s">
        <v>147</v>
      </c>
      <c r="DH52" s="8" t="s">
        <v>9</v>
      </c>
      <c r="DI52" s="8">
        <v>0.31</v>
      </c>
      <c r="DJ52" s="11">
        <f t="shared" si="3"/>
        <v>0</v>
      </c>
      <c r="DL52" s="9">
        <v>43897</v>
      </c>
      <c r="DM52" s="8" t="s">
        <v>147</v>
      </c>
      <c r="DN52" s="8" t="s">
        <v>9</v>
      </c>
      <c r="DO52" s="8">
        <v>0.31</v>
      </c>
      <c r="DP52" s="11">
        <f t="shared" si="4"/>
        <v>-6.0606060606060663E-2</v>
      </c>
      <c r="DR52" s="9">
        <v>44226</v>
      </c>
      <c r="DS52" s="8" t="s">
        <v>156</v>
      </c>
      <c r="DT52" s="8" t="s">
        <v>9</v>
      </c>
      <c r="DU52" s="8">
        <v>0.28000000000000003</v>
      </c>
      <c r="DV52" s="11">
        <f t="shared" si="5"/>
        <v>7.6923076923077094E-2</v>
      </c>
      <c r="DX52" s="9">
        <v>44617</v>
      </c>
      <c r="DY52" s="8" t="s">
        <v>74</v>
      </c>
      <c r="DZ52" s="8" t="s">
        <v>9</v>
      </c>
      <c r="EA52" s="8">
        <v>0.43</v>
      </c>
      <c r="EB52" s="11">
        <f t="shared" si="6"/>
        <v>0.16216216216216206</v>
      </c>
      <c r="ED52" s="93">
        <v>43372</v>
      </c>
      <c r="EE52" s="8" t="s">
        <v>157</v>
      </c>
      <c r="EF52" s="8" t="s">
        <v>9</v>
      </c>
      <c r="EG52" s="8">
        <v>0.41</v>
      </c>
      <c r="EH52" s="11">
        <f t="shared" si="7"/>
        <v>-0.59000000000000008</v>
      </c>
      <c r="EJ52" s="93">
        <v>43897</v>
      </c>
      <c r="EK52" s="8" t="s">
        <v>142</v>
      </c>
      <c r="EL52" s="8" t="s">
        <v>9</v>
      </c>
      <c r="EM52" s="8">
        <v>2.71</v>
      </c>
      <c r="EN52" s="11">
        <f t="shared" si="8"/>
        <v>0.15811965811965822</v>
      </c>
    </row>
    <row r="53" spans="2:144" x14ac:dyDescent="0.25">
      <c r="B53" s="9">
        <v>43497</v>
      </c>
      <c r="C53" s="8" t="s">
        <v>8</v>
      </c>
      <c r="D53" s="8" t="s">
        <v>9</v>
      </c>
      <c r="E53" s="8">
        <v>1.33</v>
      </c>
      <c r="F53" s="11">
        <f t="shared" si="9"/>
        <v>0</v>
      </c>
      <c r="H53" s="9">
        <v>43466</v>
      </c>
      <c r="I53" s="8" t="s">
        <v>31</v>
      </c>
      <c r="J53" s="8" t="s">
        <v>9</v>
      </c>
      <c r="K53" s="8">
        <v>0.3</v>
      </c>
      <c r="L53" s="16">
        <f t="shared" si="10"/>
        <v>-3.2258064516129115E-2</v>
      </c>
      <c r="N53" s="9">
        <v>43466</v>
      </c>
      <c r="O53" s="8" t="s">
        <v>35</v>
      </c>
      <c r="P53" s="8" t="s">
        <v>9</v>
      </c>
      <c r="Q53" s="8">
        <v>1.76</v>
      </c>
      <c r="R53" s="11">
        <f t="shared" si="11"/>
        <v>0.58558558558558538</v>
      </c>
      <c r="T53" s="9">
        <v>43466</v>
      </c>
      <c r="U53" s="8" t="s">
        <v>36</v>
      </c>
      <c r="V53" s="8" t="s">
        <v>9</v>
      </c>
      <c r="W53" s="8">
        <v>0.38</v>
      </c>
      <c r="X53" s="11">
        <f t="shared" si="12"/>
        <v>-0.13636363636363635</v>
      </c>
      <c r="Z53" s="9">
        <v>43678</v>
      </c>
      <c r="AA53" s="8" t="s">
        <v>16</v>
      </c>
      <c r="AB53" s="8" t="s">
        <v>9</v>
      </c>
      <c r="AC53" s="8">
        <v>0.5</v>
      </c>
      <c r="AD53" s="11">
        <f t="shared" si="13"/>
        <v>-1.9607843137254943E-2</v>
      </c>
      <c r="AF53" s="9">
        <v>43525</v>
      </c>
      <c r="AG53" s="8" t="s">
        <v>16</v>
      </c>
      <c r="AH53" s="8" t="s">
        <v>9</v>
      </c>
      <c r="AI53" s="8">
        <v>1.54</v>
      </c>
      <c r="AJ53" s="11">
        <f t="shared" si="14"/>
        <v>0.39999999999999991</v>
      </c>
      <c r="AL53" s="9">
        <v>44866</v>
      </c>
      <c r="AM53" s="8" t="s">
        <v>19</v>
      </c>
      <c r="AN53" s="8" t="s">
        <v>9</v>
      </c>
      <c r="AO53" s="8">
        <v>0.72</v>
      </c>
      <c r="AP53" s="11">
        <f t="shared" si="15"/>
        <v>0.43999999999999995</v>
      </c>
      <c r="AR53" s="9">
        <v>43466</v>
      </c>
      <c r="AS53" s="8" t="s">
        <v>21</v>
      </c>
      <c r="AT53" s="8" t="s">
        <v>9</v>
      </c>
      <c r="AU53" s="8">
        <v>1.66</v>
      </c>
      <c r="AV53" s="11">
        <f t="shared" si="16"/>
        <v>6.4102564102564097E-2</v>
      </c>
      <c r="AX53" s="9">
        <v>43466</v>
      </c>
      <c r="AY53" s="8" t="s">
        <v>38</v>
      </c>
      <c r="AZ53" s="8" t="s">
        <v>9</v>
      </c>
      <c r="BA53" s="8">
        <v>0.6</v>
      </c>
      <c r="BB53" s="11">
        <f t="shared" si="17"/>
        <v>-0.23076923076923084</v>
      </c>
      <c r="BD53" s="9">
        <v>43466</v>
      </c>
      <c r="BE53" s="8" t="s">
        <v>25</v>
      </c>
      <c r="BF53" s="8" t="s">
        <v>9</v>
      </c>
      <c r="BG53" s="8">
        <v>0.88</v>
      </c>
      <c r="BH53" s="11">
        <f t="shared" si="18"/>
        <v>0.20547945205479445</v>
      </c>
      <c r="BJ53" s="9">
        <v>43466</v>
      </c>
      <c r="BK53" s="8" t="s">
        <v>39</v>
      </c>
      <c r="BL53" s="8" t="s">
        <v>9</v>
      </c>
      <c r="BM53" s="8">
        <v>1.76</v>
      </c>
      <c r="BN53" s="11">
        <f t="shared" si="19"/>
        <v>0.11392405063291133</v>
      </c>
      <c r="BP53" s="9">
        <v>43647</v>
      </c>
      <c r="BQ53" s="8" t="s">
        <v>29</v>
      </c>
      <c r="BR53" s="8" t="s">
        <v>9</v>
      </c>
      <c r="BS53" s="8">
        <v>0.24</v>
      </c>
      <c r="BT53" s="11">
        <f t="shared" si="20"/>
        <v>-0.17241379310344829</v>
      </c>
      <c r="BV53" s="9">
        <v>43945</v>
      </c>
      <c r="BW53" s="8" t="s">
        <v>102</v>
      </c>
      <c r="BX53" s="8" t="s">
        <v>9</v>
      </c>
      <c r="BY53" s="8">
        <v>0.66</v>
      </c>
      <c r="BZ53" s="11">
        <f t="shared" si="21"/>
        <v>-0.18518518518518523</v>
      </c>
      <c r="CH53" s="9">
        <v>44135</v>
      </c>
      <c r="CI53" s="8" t="s">
        <v>153</v>
      </c>
      <c r="CJ53" s="8" t="s">
        <v>9</v>
      </c>
      <c r="CK53" s="8">
        <v>0.22</v>
      </c>
      <c r="CL53" s="11">
        <f t="shared" si="23"/>
        <v>-0.45000000000000007</v>
      </c>
      <c r="CN53" s="9">
        <v>44072</v>
      </c>
      <c r="CO53" s="8" t="s">
        <v>154</v>
      </c>
      <c r="CP53" s="8" t="s">
        <v>9</v>
      </c>
      <c r="CQ53" s="8">
        <v>0.45</v>
      </c>
      <c r="CR53" s="11">
        <f t="shared" si="24"/>
        <v>-0.18181818181818188</v>
      </c>
      <c r="CT53" s="9">
        <v>43945</v>
      </c>
      <c r="CU53" s="8" t="s">
        <v>158</v>
      </c>
      <c r="CV53" s="8" t="s">
        <v>9</v>
      </c>
      <c r="CW53" s="8">
        <v>0.36</v>
      </c>
      <c r="CX53" s="11">
        <f t="shared" si="1"/>
        <v>0.43999999999999995</v>
      </c>
      <c r="CZ53" s="9">
        <v>43945</v>
      </c>
      <c r="DA53" s="8" t="s">
        <v>158</v>
      </c>
      <c r="DB53" s="8" t="s">
        <v>9</v>
      </c>
      <c r="DC53" s="8">
        <v>0.36</v>
      </c>
      <c r="DD53" s="11">
        <f t="shared" si="2"/>
        <v>0.43999999999999995</v>
      </c>
      <c r="DF53" s="9">
        <v>43945</v>
      </c>
      <c r="DG53" s="8" t="s">
        <v>147</v>
      </c>
      <c r="DH53" s="8" t="s">
        <v>9</v>
      </c>
      <c r="DI53" s="8">
        <v>0.36</v>
      </c>
      <c r="DJ53" s="11">
        <f t="shared" si="3"/>
        <v>0.16129032258064502</v>
      </c>
      <c r="DL53" s="9">
        <v>43945</v>
      </c>
      <c r="DM53" s="8" t="s">
        <v>147</v>
      </c>
      <c r="DN53" s="8" t="s">
        <v>9</v>
      </c>
      <c r="DO53" s="8">
        <v>0.34</v>
      </c>
      <c r="DP53" s="11">
        <f t="shared" si="4"/>
        <v>9.6774193548387233E-2</v>
      </c>
      <c r="DR53" s="9">
        <v>44254</v>
      </c>
      <c r="DS53" s="8" t="s">
        <v>156</v>
      </c>
      <c r="DT53" s="8" t="s">
        <v>9</v>
      </c>
      <c r="DU53" s="8">
        <v>0.33</v>
      </c>
      <c r="DV53" s="11">
        <f t="shared" si="5"/>
        <v>0.1785714285714286</v>
      </c>
      <c r="DX53" s="9">
        <v>44649</v>
      </c>
      <c r="DY53" s="8" t="s">
        <v>74</v>
      </c>
      <c r="DZ53" s="8" t="s">
        <v>9</v>
      </c>
      <c r="EA53" s="8">
        <v>0.4</v>
      </c>
      <c r="EB53" s="11">
        <f t="shared" si="6"/>
        <v>-6.9767441860465018E-2</v>
      </c>
      <c r="ED53" s="93">
        <v>43456</v>
      </c>
      <c r="EE53" s="8" t="s">
        <v>141</v>
      </c>
      <c r="EF53" s="8" t="s">
        <v>9</v>
      </c>
      <c r="EG53" s="8">
        <v>1.02</v>
      </c>
      <c r="EH53" s="11">
        <f t="shared" si="7"/>
        <v>1.4878048780487805</v>
      </c>
      <c r="EJ53" s="93">
        <v>44072</v>
      </c>
      <c r="EK53" s="8" t="s">
        <v>142</v>
      </c>
      <c r="EL53" s="8" t="s">
        <v>9</v>
      </c>
      <c r="EM53" s="8">
        <v>2.71</v>
      </c>
      <c r="EN53" s="11">
        <f t="shared" si="8"/>
        <v>0</v>
      </c>
    </row>
    <row r="54" spans="2:144" ht="15.75" thickBot="1" x14ac:dyDescent="0.3">
      <c r="B54" s="9">
        <v>43525</v>
      </c>
      <c r="C54" s="8" t="s">
        <v>8</v>
      </c>
      <c r="D54" s="8" t="s">
        <v>9</v>
      </c>
      <c r="E54" s="8">
        <v>1.4</v>
      </c>
      <c r="F54" s="11">
        <f t="shared" si="9"/>
        <v>5.2631578947368363E-2</v>
      </c>
      <c r="H54" s="9">
        <v>43497</v>
      </c>
      <c r="I54" s="8" t="s">
        <v>31</v>
      </c>
      <c r="J54" s="8" t="s">
        <v>9</v>
      </c>
      <c r="K54" s="8">
        <v>0.33</v>
      </c>
      <c r="L54" s="16">
        <f t="shared" si="10"/>
        <v>0.10000000000000009</v>
      </c>
      <c r="N54" s="9">
        <v>43497</v>
      </c>
      <c r="O54" s="8" t="s">
        <v>35</v>
      </c>
      <c r="P54" s="8" t="s">
        <v>9</v>
      </c>
      <c r="Q54" s="8">
        <v>1.55</v>
      </c>
      <c r="R54" s="11">
        <f t="shared" si="11"/>
        <v>-0.11931818181818177</v>
      </c>
      <c r="T54" s="9">
        <v>43497</v>
      </c>
      <c r="U54" s="8" t="s">
        <v>36</v>
      </c>
      <c r="V54" s="8" t="s">
        <v>9</v>
      </c>
      <c r="W54" s="8">
        <v>0.36</v>
      </c>
      <c r="X54" s="11">
        <f t="shared" si="12"/>
        <v>-5.2631578947368474E-2</v>
      </c>
      <c r="Z54" s="9">
        <v>43709</v>
      </c>
      <c r="AA54" s="8" t="s">
        <v>16</v>
      </c>
      <c r="AB54" s="8" t="s">
        <v>9</v>
      </c>
      <c r="AC54" s="8">
        <v>0.44</v>
      </c>
      <c r="AD54" s="11">
        <f t="shared" si="13"/>
        <v>-0.12</v>
      </c>
      <c r="AF54" s="9">
        <v>43556</v>
      </c>
      <c r="AG54" s="8" t="s">
        <v>16</v>
      </c>
      <c r="AH54" s="8" t="s">
        <v>9</v>
      </c>
      <c r="AI54" s="8">
        <v>1.21</v>
      </c>
      <c r="AJ54" s="11">
        <f t="shared" si="14"/>
        <v>-0.2142857142857143</v>
      </c>
      <c r="AL54" s="12">
        <v>44896</v>
      </c>
      <c r="AM54" s="13" t="s">
        <v>19</v>
      </c>
      <c r="AN54" s="13" t="s">
        <v>9</v>
      </c>
      <c r="AO54" s="13">
        <v>0.76</v>
      </c>
      <c r="AP54" s="14">
        <f t="shared" si="15"/>
        <v>5.555555555555558E-2</v>
      </c>
      <c r="AR54" s="9">
        <v>43497</v>
      </c>
      <c r="AS54" s="8" t="s">
        <v>21</v>
      </c>
      <c r="AT54" s="8" t="s">
        <v>9</v>
      </c>
      <c r="AU54" s="8">
        <v>1.76</v>
      </c>
      <c r="AV54" s="11">
        <f t="shared" si="16"/>
        <v>6.024096385542177E-2</v>
      </c>
      <c r="AX54" s="9">
        <v>43497</v>
      </c>
      <c r="AY54" s="8" t="s">
        <v>38</v>
      </c>
      <c r="AZ54" s="8" t="s">
        <v>9</v>
      </c>
      <c r="BA54" s="8">
        <v>0.82</v>
      </c>
      <c r="BB54" s="11">
        <f t="shared" si="17"/>
        <v>0.3666666666666667</v>
      </c>
      <c r="BD54" s="9">
        <v>43497</v>
      </c>
      <c r="BE54" s="8" t="s">
        <v>25</v>
      </c>
      <c r="BF54" s="8" t="s">
        <v>9</v>
      </c>
      <c r="BG54" s="8">
        <v>0.88</v>
      </c>
      <c r="BH54" s="11">
        <f t="shared" si="18"/>
        <v>0</v>
      </c>
      <c r="BJ54" s="9">
        <v>43497</v>
      </c>
      <c r="BK54" s="8" t="s">
        <v>39</v>
      </c>
      <c r="BL54" s="8" t="s">
        <v>9</v>
      </c>
      <c r="BM54" s="8">
        <v>1.69</v>
      </c>
      <c r="BN54" s="11">
        <f t="shared" si="19"/>
        <v>-3.9772727272727293E-2</v>
      </c>
      <c r="BP54" s="9">
        <v>43678</v>
      </c>
      <c r="BQ54" s="8" t="s">
        <v>29</v>
      </c>
      <c r="BR54" s="8" t="s">
        <v>9</v>
      </c>
      <c r="BS54" s="8">
        <v>0.25</v>
      </c>
      <c r="BT54" s="11">
        <f t="shared" si="20"/>
        <v>4.1666666666666741E-2</v>
      </c>
      <c r="BV54" s="9">
        <v>44072</v>
      </c>
      <c r="BW54" s="8" t="s">
        <v>102</v>
      </c>
      <c r="BX54" s="8" t="s">
        <v>9</v>
      </c>
      <c r="BY54" s="8">
        <v>0.55000000000000004</v>
      </c>
      <c r="BZ54" s="11">
        <f t="shared" si="21"/>
        <v>-0.16666666666666663</v>
      </c>
      <c r="CH54" s="9">
        <v>44163</v>
      </c>
      <c r="CI54" s="8" t="s">
        <v>153</v>
      </c>
      <c r="CJ54" s="8" t="s">
        <v>9</v>
      </c>
      <c r="CK54" s="8">
        <v>0.22</v>
      </c>
      <c r="CL54" s="11">
        <f t="shared" si="23"/>
        <v>0</v>
      </c>
      <c r="CN54" s="9">
        <v>44135</v>
      </c>
      <c r="CO54" s="8" t="s">
        <v>154</v>
      </c>
      <c r="CP54" s="8" t="s">
        <v>9</v>
      </c>
      <c r="CQ54" s="8">
        <v>0.61</v>
      </c>
      <c r="CR54" s="11">
        <f t="shared" si="24"/>
        <v>0.3555555555555554</v>
      </c>
      <c r="CT54" s="9">
        <v>44072</v>
      </c>
      <c r="CU54" s="8" t="s">
        <v>158</v>
      </c>
      <c r="CV54" s="8" t="s">
        <v>9</v>
      </c>
      <c r="CW54" s="8">
        <v>0.56999999999999995</v>
      </c>
      <c r="CX54" s="11">
        <f t="shared" si="1"/>
        <v>0.58333333333333326</v>
      </c>
      <c r="CZ54" s="9">
        <v>44072</v>
      </c>
      <c r="DA54" s="8" t="s">
        <v>158</v>
      </c>
      <c r="DB54" s="8" t="s">
        <v>9</v>
      </c>
      <c r="DC54" s="8">
        <v>0.56999999999999995</v>
      </c>
      <c r="DD54" s="11">
        <f t="shared" si="2"/>
        <v>0.58333333333333326</v>
      </c>
      <c r="DF54" s="9">
        <v>44072</v>
      </c>
      <c r="DG54" s="8" t="s">
        <v>147</v>
      </c>
      <c r="DH54" s="8" t="s">
        <v>9</v>
      </c>
      <c r="DI54" s="8">
        <v>0.25</v>
      </c>
      <c r="DJ54" s="11">
        <f t="shared" si="3"/>
        <v>-0.30555555555555558</v>
      </c>
      <c r="DL54" s="9">
        <v>44072</v>
      </c>
      <c r="DM54" s="8" t="s">
        <v>147</v>
      </c>
      <c r="DN54" s="8" t="s">
        <v>9</v>
      </c>
      <c r="DO54" s="8">
        <v>0.25</v>
      </c>
      <c r="DP54" s="11">
        <f t="shared" si="4"/>
        <v>-0.26470588235294124</v>
      </c>
      <c r="DR54" s="9">
        <v>44316</v>
      </c>
      <c r="DS54" s="8" t="s">
        <v>156</v>
      </c>
      <c r="DT54" s="8" t="s">
        <v>9</v>
      </c>
      <c r="DU54" s="8">
        <v>0.26</v>
      </c>
      <c r="DV54" s="11">
        <f t="shared" si="5"/>
        <v>-0.21212121212121215</v>
      </c>
      <c r="DX54" s="9">
        <v>44680</v>
      </c>
      <c r="DY54" s="8" t="s">
        <v>74</v>
      </c>
      <c r="DZ54" s="8" t="s">
        <v>9</v>
      </c>
      <c r="EA54" s="8">
        <v>0.4</v>
      </c>
      <c r="EB54" s="11">
        <f t="shared" si="6"/>
        <v>0</v>
      </c>
      <c r="ED54" s="93">
        <v>43456</v>
      </c>
      <c r="EE54" s="8" t="s">
        <v>157</v>
      </c>
      <c r="EF54" s="8" t="s">
        <v>9</v>
      </c>
      <c r="EG54" s="8">
        <v>0.44</v>
      </c>
      <c r="EH54" s="11">
        <f t="shared" si="7"/>
        <v>-0.56862745098039214</v>
      </c>
      <c r="EJ54" s="93">
        <v>44135</v>
      </c>
      <c r="EK54" s="8" t="s">
        <v>142</v>
      </c>
      <c r="EL54" s="8" t="s">
        <v>9</v>
      </c>
      <c r="EM54" s="8">
        <v>3.22</v>
      </c>
      <c r="EN54" s="11">
        <f t="shared" si="8"/>
        <v>0.1881918819188193</v>
      </c>
    </row>
    <row r="55" spans="2:144" x14ac:dyDescent="0.25">
      <c r="B55" s="9">
        <v>43556</v>
      </c>
      <c r="C55" s="8" t="s">
        <v>8</v>
      </c>
      <c r="D55" s="8" t="s">
        <v>9</v>
      </c>
      <c r="E55" s="8">
        <v>1.53</v>
      </c>
      <c r="F55" s="11">
        <f t="shared" si="9"/>
        <v>9.2857142857142971E-2</v>
      </c>
      <c r="H55" s="9">
        <v>43525</v>
      </c>
      <c r="I55" s="8" t="s">
        <v>31</v>
      </c>
      <c r="J55" s="8" t="s">
        <v>9</v>
      </c>
      <c r="K55" s="8">
        <v>0.33</v>
      </c>
      <c r="L55" s="16">
        <f t="shared" si="10"/>
        <v>0</v>
      </c>
      <c r="N55" s="9">
        <v>43525</v>
      </c>
      <c r="O55" s="8" t="s">
        <v>35</v>
      </c>
      <c r="P55" s="8" t="s">
        <v>9</v>
      </c>
      <c r="Q55" s="8">
        <v>1.32</v>
      </c>
      <c r="R55" s="11">
        <f t="shared" si="11"/>
        <v>-0.14838709677419348</v>
      </c>
      <c r="T55" s="9">
        <v>43525</v>
      </c>
      <c r="U55" s="8" t="s">
        <v>36</v>
      </c>
      <c r="V55" s="8" t="s">
        <v>9</v>
      </c>
      <c r="W55" s="8">
        <v>0.28999999999999998</v>
      </c>
      <c r="X55" s="11">
        <f t="shared" si="12"/>
        <v>-0.19444444444444442</v>
      </c>
      <c r="Z55" s="9">
        <v>43739</v>
      </c>
      <c r="AA55" s="8" t="s">
        <v>16</v>
      </c>
      <c r="AB55" s="8" t="s">
        <v>9</v>
      </c>
      <c r="AC55" s="8">
        <v>0.48</v>
      </c>
      <c r="AD55" s="11">
        <f t="shared" si="13"/>
        <v>9.0909090909090828E-2</v>
      </c>
      <c r="AF55" s="9">
        <v>43586</v>
      </c>
      <c r="AG55" s="8" t="s">
        <v>16</v>
      </c>
      <c r="AH55" s="8" t="s">
        <v>9</v>
      </c>
      <c r="AI55" s="8">
        <v>0.77</v>
      </c>
      <c r="AJ55" s="11">
        <f t="shared" si="14"/>
        <v>-0.36363636363636365</v>
      </c>
      <c r="AL55" s="23"/>
      <c r="AR55" s="9">
        <v>43525</v>
      </c>
      <c r="AS55" s="8" t="s">
        <v>21</v>
      </c>
      <c r="AT55" s="8" t="s">
        <v>9</v>
      </c>
      <c r="AU55" s="8">
        <v>1.28</v>
      </c>
      <c r="AV55" s="11">
        <f t="shared" si="16"/>
        <v>-0.27272727272727271</v>
      </c>
      <c r="AX55" s="9">
        <v>43525</v>
      </c>
      <c r="AY55" s="8" t="s">
        <v>38</v>
      </c>
      <c r="AZ55" s="8" t="s">
        <v>9</v>
      </c>
      <c r="BA55" s="8">
        <v>0.42</v>
      </c>
      <c r="BB55" s="11">
        <f t="shared" si="17"/>
        <v>-0.48780487804878048</v>
      </c>
      <c r="BD55" s="9">
        <v>43525</v>
      </c>
      <c r="BE55" s="8" t="s">
        <v>25</v>
      </c>
      <c r="BF55" s="8" t="s">
        <v>9</v>
      </c>
      <c r="BG55" s="8">
        <v>0.8</v>
      </c>
      <c r="BH55" s="11">
        <f t="shared" si="18"/>
        <v>-9.0909090909090828E-2</v>
      </c>
      <c r="BJ55" s="9">
        <v>43525</v>
      </c>
      <c r="BK55" s="8" t="s">
        <v>39</v>
      </c>
      <c r="BL55" s="8" t="s">
        <v>9</v>
      </c>
      <c r="BM55" s="8">
        <v>1.65</v>
      </c>
      <c r="BN55" s="11">
        <f t="shared" si="19"/>
        <v>-2.3668639053254448E-2</v>
      </c>
      <c r="BP55" s="9">
        <v>43709</v>
      </c>
      <c r="BQ55" s="8" t="s">
        <v>29</v>
      </c>
      <c r="BR55" s="8" t="s">
        <v>9</v>
      </c>
      <c r="BS55" s="8">
        <v>0.27</v>
      </c>
      <c r="BT55" s="11">
        <f t="shared" si="20"/>
        <v>8.0000000000000071E-2</v>
      </c>
      <c r="BV55" s="9">
        <v>44135</v>
      </c>
      <c r="BW55" s="8" t="s">
        <v>102</v>
      </c>
      <c r="BX55" s="8" t="s">
        <v>9</v>
      </c>
      <c r="BY55" s="8">
        <v>0.51</v>
      </c>
      <c r="BZ55" s="11">
        <f t="shared" si="21"/>
        <v>-7.2727272727272751E-2</v>
      </c>
      <c r="CH55" s="9">
        <v>44226</v>
      </c>
      <c r="CI55" s="8" t="s">
        <v>153</v>
      </c>
      <c r="CJ55" s="8" t="s">
        <v>9</v>
      </c>
      <c r="CK55" s="8">
        <v>0.44</v>
      </c>
      <c r="CL55" s="11">
        <f t="shared" si="23"/>
        <v>1</v>
      </c>
      <c r="CN55" s="9">
        <v>44163</v>
      </c>
      <c r="CO55" s="8" t="s">
        <v>154</v>
      </c>
      <c r="CP55" s="8" t="s">
        <v>9</v>
      </c>
      <c r="CQ55" s="8">
        <v>0.36</v>
      </c>
      <c r="CR55" s="11">
        <f t="shared" si="24"/>
        <v>-0.4098360655737705</v>
      </c>
      <c r="CT55" s="9">
        <v>44135</v>
      </c>
      <c r="CU55" s="8" t="s">
        <v>158</v>
      </c>
      <c r="CV55" s="8" t="s">
        <v>9</v>
      </c>
      <c r="CW55" s="8">
        <v>0.55000000000000004</v>
      </c>
      <c r="CX55" s="11">
        <f t="shared" si="1"/>
        <v>-3.5087719298245501E-2</v>
      </c>
      <c r="CZ55" s="9">
        <v>44135</v>
      </c>
      <c r="DA55" s="8" t="s">
        <v>158</v>
      </c>
      <c r="DB55" s="8" t="s">
        <v>9</v>
      </c>
      <c r="DC55" s="8">
        <v>0.55000000000000004</v>
      </c>
      <c r="DD55" s="11">
        <f t="shared" si="2"/>
        <v>-3.5087719298245501E-2</v>
      </c>
      <c r="DF55" s="9">
        <v>44135</v>
      </c>
      <c r="DG55" s="8" t="s">
        <v>147</v>
      </c>
      <c r="DH55" s="8" t="s">
        <v>9</v>
      </c>
      <c r="DI55" s="8">
        <v>0.27</v>
      </c>
      <c r="DJ55" s="11">
        <f t="shared" si="3"/>
        <v>8.0000000000000071E-2</v>
      </c>
      <c r="DL55" s="9">
        <v>44135</v>
      </c>
      <c r="DM55" s="8" t="s">
        <v>147</v>
      </c>
      <c r="DN55" s="8" t="s">
        <v>9</v>
      </c>
      <c r="DO55" s="8">
        <v>0.28999999999999998</v>
      </c>
      <c r="DP55" s="11">
        <f t="shared" si="4"/>
        <v>0.15999999999999992</v>
      </c>
      <c r="DR55" s="9">
        <v>44345</v>
      </c>
      <c r="DS55" s="8" t="s">
        <v>156</v>
      </c>
      <c r="DT55" s="8" t="s">
        <v>9</v>
      </c>
      <c r="DU55" s="8">
        <v>0.28000000000000003</v>
      </c>
      <c r="DV55" s="11">
        <f t="shared" si="5"/>
        <v>7.6923076923077094E-2</v>
      </c>
      <c r="DX55" s="9">
        <v>44708</v>
      </c>
      <c r="DY55" s="8" t="s">
        <v>74</v>
      </c>
      <c r="DZ55" s="8" t="s">
        <v>9</v>
      </c>
      <c r="EA55" s="8">
        <v>0.35</v>
      </c>
      <c r="EB55" s="11">
        <f t="shared" si="6"/>
        <v>-0.12500000000000011</v>
      </c>
      <c r="ED55" s="93">
        <v>43736</v>
      </c>
      <c r="EE55" s="8" t="s">
        <v>30</v>
      </c>
      <c r="EF55" s="8" t="s">
        <v>9</v>
      </c>
      <c r="EG55" s="8">
        <v>0.83</v>
      </c>
      <c r="EH55" s="11">
        <f t="shared" si="7"/>
        <v>0.88636363636363624</v>
      </c>
      <c r="EJ55" s="93">
        <v>44316</v>
      </c>
      <c r="EK55" s="8" t="s">
        <v>150</v>
      </c>
      <c r="EL55" s="8" t="s">
        <v>9</v>
      </c>
      <c r="EM55" s="8">
        <v>1.6</v>
      </c>
      <c r="EN55" s="11">
        <f t="shared" si="8"/>
        <v>-0.50310559006211175</v>
      </c>
    </row>
    <row r="56" spans="2:144" x14ac:dyDescent="0.25">
      <c r="B56" s="9">
        <v>43586</v>
      </c>
      <c r="C56" s="8" t="s">
        <v>8</v>
      </c>
      <c r="D56" s="8" t="s">
        <v>9</v>
      </c>
      <c r="E56" s="8">
        <v>1.73</v>
      </c>
      <c r="F56" s="11">
        <f t="shared" si="9"/>
        <v>0.13071895424836599</v>
      </c>
      <c r="H56" s="9">
        <v>43556</v>
      </c>
      <c r="I56" s="8" t="s">
        <v>31</v>
      </c>
      <c r="J56" s="8" t="s">
        <v>9</v>
      </c>
      <c r="K56" s="8">
        <v>0.32</v>
      </c>
      <c r="L56" s="16">
        <f t="shared" si="10"/>
        <v>-3.0303030303030276E-2</v>
      </c>
      <c r="N56" s="9">
        <v>43556</v>
      </c>
      <c r="O56" s="8" t="s">
        <v>35</v>
      </c>
      <c r="P56" s="8" t="s">
        <v>9</v>
      </c>
      <c r="Q56" s="8">
        <v>1.76</v>
      </c>
      <c r="R56" s="11">
        <f t="shared" si="11"/>
        <v>0.33333333333333326</v>
      </c>
      <c r="T56" s="9">
        <v>43556</v>
      </c>
      <c r="U56" s="8" t="s">
        <v>36</v>
      </c>
      <c r="V56" s="8" t="s">
        <v>9</v>
      </c>
      <c r="W56" s="8">
        <v>0.37</v>
      </c>
      <c r="X56" s="11">
        <f t="shared" si="12"/>
        <v>0.27586206896551735</v>
      </c>
      <c r="Z56" s="9">
        <v>43770</v>
      </c>
      <c r="AA56" s="8" t="s">
        <v>16</v>
      </c>
      <c r="AB56" s="8" t="s">
        <v>9</v>
      </c>
      <c r="AC56" s="8">
        <v>0.51</v>
      </c>
      <c r="AD56" s="11">
        <f t="shared" si="13"/>
        <v>6.25E-2</v>
      </c>
      <c r="AF56" s="9">
        <v>43617</v>
      </c>
      <c r="AG56" s="8" t="s">
        <v>16</v>
      </c>
      <c r="AH56" s="8" t="s">
        <v>9</v>
      </c>
      <c r="AI56" s="8">
        <v>0.77</v>
      </c>
      <c r="AJ56" s="11">
        <f t="shared" si="14"/>
        <v>0</v>
      </c>
      <c r="AL56" s="23"/>
      <c r="AR56" s="9">
        <v>43556</v>
      </c>
      <c r="AS56" s="8" t="s">
        <v>21</v>
      </c>
      <c r="AT56" s="8" t="s">
        <v>9</v>
      </c>
      <c r="AU56" s="8">
        <v>1.18</v>
      </c>
      <c r="AV56" s="11">
        <f t="shared" si="16"/>
        <v>-7.8125000000000111E-2</v>
      </c>
      <c r="AX56" s="9">
        <v>43556</v>
      </c>
      <c r="AY56" s="8" t="s">
        <v>38</v>
      </c>
      <c r="AZ56" s="8" t="s">
        <v>9</v>
      </c>
      <c r="BA56" s="8">
        <v>0.78</v>
      </c>
      <c r="BB56" s="11">
        <f t="shared" si="17"/>
        <v>0.85714285714285721</v>
      </c>
      <c r="BD56" s="9">
        <v>43556</v>
      </c>
      <c r="BE56" s="8" t="s">
        <v>25</v>
      </c>
      <c r="BF56" s="8" t="s">
        <v>9</v>
      </c>
      <c r="BG56" s="8">
        <v>0.88</v>
      </c>
      <c r="BH56" s="11">
        <f t="shared" si="18"/>
        <v>9.9999999999999867E-2</v>
      </c>
      <c r="BJ56" s="9">
        <v>43556</v>
      </c>
      <c r="BK56" s="8" t="s">
        <v>39</v>
      </c>
      <c r="BL56" s="8" t="s">
        <v>9</v>
      </c>
      <c r="BM56" s="8">
        <v>1.65</v>
      </c>
      <c r="BN56" s="11">
        <f t="shared" si="19"/>
        <v>0</v>
      </c>
      <c r="BP56" s="9">
        <v>43739</v>
      </c>
      <c r="BQ56" s="8" t="s">
        <v>29</v>
      </c>
      <c r="BR56" s="8" t="s">
        <v>9</v>
      </c>
      <c r="BS56" s="8">
        <v>0.33</v>
      </c>
      <c r="BT56" s="11">
        <f t="shared" si="20"/>
        <v>0.2222222222222221</v>
      </c>
      <c r="BV56" s="9">
        <v>44163</v>
      </c>
      <c r="BW56" s="8" t="s">
        <v>102</v>
      </c>
      <c r="BX56" s="8" t="s">
        <v>9</v>
      </c>
      <c r="BY56" s="8">
        <v>0.37</v>
      </c>
      <c r="BZ56" s="11">
        <f t="shared" si="21"/>
        <v>-0.27450980392156865</v>
      </c>
      <c r="CH56" s="9">
        <v>44254</v>
      </c>
      <c r="CI56" s="8" t="s">
        <v>153</v>
      </c>
      <c r="CJ56" s="8" t="s">
        <v>9</v>
      </c>
      <c r="CK56" s="8">
        <v>0.44</v>
      </c>
      <c r="CL56" s="11">
        <f t="shared" si="23"/>
        <v>0</v>
      </c>
      <c r="CN56" s="9">
        <v>44226</v>
      </c>
      <c r="CO56" s="8" t="s">
        <v>154</v>
      </c>
      <c r="CP56" s="8" t="s">
        <v>9</v>
      </c>
      <c r="CQ56" s="8">
        <v>0.38</v>
      </c>
      <c r="CR56" s="11">
        <f t="shared" si="24"/>
        <v>5.555555555555558E-2</v>
      </c>
      <c r="CT56" s="9">
        <v>44163</v>
      </c>
      <c r="CU56" s="8" t="s">
        <v>158</v>
      </c>
      <c r="CV56" s="8" t="s">
        <v>9</v>
      </c>
      <c r="CW56" s="8">
        <v>0.47</v>
      </c>
      <c r="CX56" s="11">
        <f t="shared" si="1"/>
        <v>-0.14545454545454561</v>
      </c>
      <c r="CZ56" s="9">
        <v>44163</v>
      </c>
      <c r="DA56" s="8" t="s">
        <v>158</v>
      </c>
      <c r="DB56" s="8" t="s">
        <v>9</v>
      </c>
      <c r="DC56" s="8">
        <v>0.47</v>
      </c>
      <c r="DD56" s="11">
        <f t="shared" si="2"/>
        <v>-0.14545454545454561</v>
      </c>
      <c r="DF56" s="9">
        <v>44163</v>
      </c>
      <c r="DG56" s="8" t="s">
        <v>147</v>
      </c>
      <c r="DH56" s="8" t="s">
        <v>9</v>
      </c>
      <c r="DI56" s="8">
        <v>0.25</v>
      </c>
      <c r="DJ56" s="11">
        <f t="shared" si="3"/>
        <v>-7.4074074074074181E-2</v>
      </c>
      <c r="DL56" s="9">
        <v>44163</v>
      </c>
      <c r="DM56" s="8" t="s">
        <v>147</v>
      </c>
      <c r="DN56" s="8" t="s">
        <v>9</v>
      </c>
      <c r="DO56" s="8">
        <v>0.25</v>
      </c>
      <c r="DP56" s="11">
        <f t="shared" si="4"/>
        <v>-0.13793103448275856</v>
      </c>
      <c r="DR56" s="9">
        <v>44408</v>
      </c>
      <c r="DS56" s="8" t="s">
        <v>156</v>
      </c>
      <c r="DT56" s="8" t="s">
        <v>9</v>
      </c>
      <c r="DU56" s="8">
        <v>0.22</v>
      </c>
      <c r="DV56" s="11">
        <f t="shared" si="5"/>
        <v>-0.2142857142857143</v>
      </c>
      <c r="DX56" s="9">
        <v>44729</v>
      </c>
      <c r="DY56" s="8" t="s">
        <v>74</v>
      </c>
      <c r="DZ56" s="8" t="s">
        <v>9</v>
      </c>
      <c r="EA56" s="8">
        <v>0.41</v>
      </c>
      <c r="EB56" s="11">
        <f t="shared" si="6"/>
        <v>0.17142857142857149</v>
      </c>
      <c r="ED56" s="93">
        <v>43736</v>
      </c>
      <c r="EE56" s="8" t="s">
        <v>157</v>
      </c>
      <c r="EF56" s="8" t="s">
        <v>9</v>
      </c>
      <c r="EG56" s="8">
        <v>0.61</v>
      </c>
      <c r="EH56" s="11">
        <f t="shared" si="7"/>
        <v>-0.26506024096385539</v>
      </c>
      <c r="EJ56" s="93">
        <v>44345</v>
      </c>
      <c r="EK56" s="8" t="s">
        <v>150</v>
      </c>
      <c r="EL56" s="8" t="s">
        <v>9</v>
      </c>
      <c r="EM56" s="8">
        <v>1.53</v>
      </c>
      <c r="EN56" s="11">
        <f t="shared" si="8"/>
        <v>-4.3750000000000067E-2</v>
      </c>
    </row>
    <row r="57" spans="2:144" x14ac:dyDescent="0.25">
      <c r="B57" s="9">
        <v>43617</v>
      </c>
      <c r="C57" s="8" t="s">
        <v>8</v>
      </c>
      <c r="D57" s="8" t="s">
        <v>9</v>
      </c>
      <c r="E57" s="8">
        <v>1.73</v>
      </c>
      <c r="F57" s="11">
        <f t="shared" si="9"/>
        <v>0</v>
      </c>
      <c r="H57" s="9">
        <v>43586</v>
      </c>
      <c r="I57" s="8" t="s">
        <v>31</v>
      </c>
      <c r="J57" s="8" t="s">
        <v>9</v>
      </c>
      <c r="K57" s="8">
        <v>0.33</v>
      </c>
      <c r="L57" s="16">
        <f t="shared" si="10"/>
        <v>3.125E-2</v>
      </c>
      <c r="N57" s="9">
        <v>43586</v>
      </c>
      <c r="O57" s="8" t="s">
        <v>35</v>
      </c>
      <c r="P57" s="8" t="s">
        <v>9</v>
      </c>
      <c r="Q57" s="8">
        <v>1.76</v>
      </c>
      <c r="R57" s="11">
        <f t="shared" si="11"/>
        <v>0</v>
      </c>
      <c r="T57" s="9">
        <v>43586</v>
      </c>
      <c r="U57" s="8" t="s">
        <v>36</v>
      </c>
      <c r="V57" s="8" t="s">
        <v>9</v>
      </c>
      <c r="W57" s="8">
        <v>0.56999999999999995</v>
      </c>
      <c r="X57" s="11">
        <f t="shared" si="12"/>
        <v>0.54054054054054035</v>
      </c>
      <c r="Z57" s="9">
        <v>43952</v>
      </c>
      <c r="AA57" s="8" t="s">
        <v>16</v>
      </c>
      <c r="AB57" s="8" t="s">
        <v>9</v>
      </c>
      <c r="AC57" s="8">
        <v>0.63</v>
      </c>
      <c r="AD57" s="11">
        <f t="shared" si="13"/>
        <v>0.23529411764705888</v>
      </c>
      <c r="AF57" s="9">
        <v>43647</v>
      </c>
      <c r="AG57" s="8" t="s">
        <v>16</v>
      </c>
      <c r="AH57" s="8" t="s">
        <v>9</v>
      </c>
      <c r="AI57" s="8">
        <v>0.66</v>
      </c>
      <c r="AJ57" s="11">
        <f t="shared" si="14"/>
        <v>-0.14285714285714279</v>
      </c>
      <c r="AL57" s="23"/>
      <c r="AR57" s="9">
        <v>43586</v>
      </c>
      <c r="AS57" s="8" t="s">
        <v>21</v>
      </c>
      <c r="AT57" s="8" t="s">
        <v>9</v>
      </c>
      <c r="AU57" s="8">
        <v>1.25</v>
      </c>
      <c r="AV57" s="11">
        <f t="shared" si="16"/>
        <v>5.9322033898305149E-2</v>
      </c>
      <c r="AX57" s="9">
        <v>43586</v>
      </c>
      <c r="AY57" s="8" t="s">
        <v>38</v>
      </c>
      <c r="AZ57" s="8" t="s">
        <v>9</v>
      </c>
      <c r="BA57" s="8">
        <v>0.47</v>
      </c>
      <c r="BB57" s="11">
        <f t="shared" si="17"/>
        <v>-0.39743589743589747</v>
      </c>
      <c r="BD57" s="9">
        <v>43586</v>
      </c>
      <c r="BE57" s="8" t="s">
        <v>25</v>
      </c>
      <c r="BF57" s="8" t="s">
        <v>9</v>
      </c>
      <c r="BG57" s="8">
        <v>0.88</v>
      </c>
      <c r="BH57" s="11">
        <f t="shared" si="18"/>
        <v>0</v>
      </c>
      <c r="BJ57" s="9">
        <v>43586</v>
      </c>
      <c r="BK57" s="8" t="s">
        <v>39</v>
      </c>
      <c r="BL57" s="8" t="s">
        <v>9</v>
      </c>
      <c r="BM57" s="8">
        <v>1.32</v>
      </c>
      <c r="BN57" s="11">
        <f t="shared" si="19"/>
        <v>-0.19999999999999996</v>
      </c>
      <c r="BP57" s="9">
        <v>43770</v>
      </c>
      <c r="BQ57" s="8" t="s">
        <v>29</v>
      </c>
      <c r="BR57" s="8" t="s">
        <v>9</v>
      </c>
      <c r="BS57" s="8">
        <v>0.3</v>
      </c>
      <c r="BT57" s="11">
        <f t="shared" si="20"/>
        <v>-9.0909090909090939E-2</v>
      </c>
      <c r="BV57" s="9">
        <v>44226</v>
      </c>
      <c r="BW57" s="8" t="s">
        <v>102</v>
      </c>
      <c r="BX57" s="8" t="s">
        <v>9</v>
      </c>
      <c r="BY57" s="8">
        <v>0.44</v>
      </c>
      <c r="BZ57" s="11">
        <f t="shared" si="21"/>
        <v>0.18918918918918926</v>
      </c>
      <c r="CH57" s="9">
        <v>44316</v>
      </c>
      <c r="CI57" s="8" t="s">
        <v>153</v>
      </c>
      <c r="CJ57" s="8" t="s">
        <v>9</v>
      </c>
      <c r="CK57" s="8">
        <v>0.78</v>
      </c>
      <c r="CL57" s="11">
        <f t="shared" si="23"/>
        <v>0.77272727272727271</v>
      </c>
      <c r="CN57" s="9">
        <v>44254</v>
      </c>
      <c r="CO57" s="8" t="s">
        <v>154</v>
      </c>
      <c r="CP57" s="8" t="s">
        <v>9</v>
      </c>
      <c r="CQ57" s="8">
        <v>0.44</v>
      </c>
      <c r="CR57" s="11">
        <f t="shared" si="24"/>
        <v>0.15789473684210531</v>
      </c>
      <c r="CT57" s="9">
        <v>44226</v>
      </c>
      <c r="CU57" s="8" t="s">
        <v>158</v>
      </c>
      <c r="CV57" s="8" t="s">
        <v>9</v>
      </c>
      <c r="CW57" s="8">
        <v>0.31</v>
      </c>
      <c r="CX57" s="11">
        <f t="shared" si="1"/>
        <v>-0.34042553191489355</v>
      </c>
      <c r="CZ57" s="9">
        <v>44226</v>
      </c>
      <c r="DA57" s="8" t="s">
        <v>158</v>
      </c>
      <c r="DB57" s="8" t="s">
        <v>9</v>
      </c>
      <c r="DC57" s="8">
        <v>0.33</v>
      </c>
      <c r="DD57" s="11">
        <f t="shared" si="2"/>
        <v>-0.29787234042553179</v>
      </c>
      <c r="DF57" s="9">
        <v>44226</v>
      </c>
      <c r="DG57" s="8" t="s">
        <v>147</v>
      </c>
      <c r="DH57" s="8" t="s">
        <v>9</v>
      </c>
      <c r="DI57" s="8">
        <v>0.27</v>
      </c>
      <c r="DJ57" s="11">
        <f t="shared" si="3"/>
        <v>8.0000000000000071E-2</v>
      </c>
      <c r="DL57" s="9">
        <v>44226</v>
      </c>
      <c r="DM57" s="8" t="s">
        <v>147</v>
      </c>
      <c r="DN57" s="8" t="s">
        <v>9</v>
      </c>
      <c r="DO57" s="8">
        <v>0.25</v>
      </c>
      <c r="DP57" s="11">
        <f t="shared" si="4"/>
        <v>0</v>
      </c>
      <c r="DR57" s="9">
        <v>44439</v>
      </c>
      <c r="DS57" s="8" t="s">
        <v>156</v>
      </c>
      <c r="DT57" s="8" t="s">
        <v>9</v>
      </c>
      <c r="DU57" s="8">
        <v>0.22</v>
      </c>
      <c r="DV57" s="11">
        <f t="shared" si="5"/>
        <v>0</v>
      </c>
      <c r="DX57" s="9">
        <v>44862</v>
      </c>
      <c r="DY57" s="8" t="s">
        <v>74</v>
      </c>
      <c r="DZ57" s="8" t="s">
        <v>9</v>
      </c>
      <c r="EA57" s="8">
        <v>0.43</v>
      </c>
      <c r="EB57" s="11">
        <f t="shared" si="6"/>
        <v>4.8780487804878092E-2</v>
      </c>
      <c r="ED57" s="93">
        <v>43799</v>
      </c>
      <c r="EE57" s="8" t="s">
        <v>30</v>
      </c>
      <c r="EF57" s="8" t="s">
        <v>9</v>
      </c>
      <c r="EG57" s="8">
        <v>0.83</v>
      </c>
      <c r="EH57" s="11">
        <f t="shared" si="7"/>
        <v>0.36065573770491799</v>
      </c>
      <c r="EJ57" s="93">
        <v>44408</v>
      </c>
      <c r="EK57" s="8" t="s">
        <v>150</v>
      </c>
      <c r="EL57" s="8" t="s">
        <v>9</v>
      </c>
      <c r="EM57" s="8">
        <v>1.3</v>
      </c>
      <c r="EN57" s="11">
        <f t="shared" si="8"/>
        <v>-0.15032679738562094</v>
      </c>
    </row>
    <row r="58" spans="2:144" x14ac:dyDescent="0.25">
      <c r="B58" s="9">
        <v>43647</v>
      </c>
      <c r="C58" s="8" t="s">
        <v>8</v>
      </c>
      <c r="D58" s="8" t="s">
        <v>9</v>
      </c>
      <c r="E58" s="8">
        <v>2.2599999999999998</v>
      </c>
      <c r="F58" s="11">
        <f t="shared" si="9"/>
        <v>0.30635838150289008</v>
      </c>
      <c r="H58" s="9">
        <v>43617</v>
      </c>
      <c r="I58" s="8" t="s">
        <v>31</v>
      </c>
      <c r="J58" s="8" t="s">
        <v>9</v>
      </c>
      <c r="K58" s="8">
        <v>0.33</v>
      </c>
      <c r="L58" s="16">
        <f t="shared" si="10"/>
        <v>0</v>
      </c>
      <c r="N58" s="9">
        <v>43617</v>
      </c>
      <c r="O58" s="8" t="s">
        <v>35</v>
      </c>
      <c r="P58" s="8" t="s">
        <v>9</v>
      </c>
      <c r="Q58" s="8">
        <v>2.2000000000000002</v>
      </c>
      <c r="R58" s="11">
        <f t="shared" si="11"/>
        <v>0.25</v>
      </c>
      <c r="T58" s="9">
        <v>43617</v>
      </c>
      <c r="U58" s="8" t="s">
        <v>36</v>
      </c>
      <c r="V58" s="8" t="s">
        <v>9</v>
      </c>
      <c r="W58" s="8">
        <v>0.66</v>
      </c>
      <c r="X58" s="11">
        <f t="shared" si="12"/>
        <v>0.15789473684210531</v>
      </c>
      <c r="Z58" s="9">
        <v>43983</v>
      </c>
      <c r="AA58" s="8" t="s">
        <v>16</v>
      </c>
      <c r="AB58" s="8" t="s">
        <v>9</v>
      </c>
      <c r="AC58" s="8">
        <v>0.57999999999999996</v>
      </c>
      <c r="AD58" s="11">
        <f t="shared" si="13"/>
        <v>-7.9365079365079416E-2</v>
      </c>
      <c r="AF58" s="9">
        <v>43678</v>
      </c>
      <c r="AG58" s="8" t="s">
        <v>16</v>
      </c>
      <c r="AH58" s="8" t="s">
        <v>9</v>
      </c>
      <c r="AI58" s="8">
        <v>0.66</v>
      </c>
      <c r="AJ58" s="11">
        <f t="shared" si="14"/>
        <v>0</v>
      </c>
      <c r="AL58" s="23"/>
      <c r="AR58" s="9">
        <v>43617</v>
      </c>
      <c r="AS58" s="8" t="s">
        <v>21</v>
      </c>
      <c r="AT58" s="8" t="s">
        <v>9</v>
      </c>
      <c r="AU58" s="8">
        <v>1.4</v>
      </c>
      <c r="AV58" s="11">
        <f t="shared" si="16"/>
        <v>0.11999999999999988</v>
      </c>
      <c r="AX58" s="9">
        <v>43617</v>
      </c>
      <c r="AY58" s="8" t="s">
        <v>38</v>
      </c>
      <c r="AZ58" s="8" t="s">
        <v>9</v>
      </c>
      <c r="BA58" s="8">
        <v>0.77</v>
      </c>
      <c r="BB58" s="11">
        <f t="shared" si="17"/>
        <v>0.63829787234042556</v>
      </c>
      <c r="BD58" s="9">
        <v>43617</v>
      </c>
      <c r="BE58" s="8" t="s">
        <v>25</v>
      </c>
      <c r="BF58" s="8" t="s">
        <v>9</v>
      </c>
      <c r="BG58" s="8">
        <v>0.95</v>
      </c>
      <c r="BH58" s="11">
        <f t="shared" si="18"/>
        <v>7.9545454545454586E-2</v>
      </c>
      <c r="BJ58" s="9">
        <v>43617</v>
      </c>
      <c r="BK58" s="8" t="s">
        <v>39</v>
      </c>
      <c r="BL58" s="8" t="s">
        <v>9</v>
      </c>
      <c r="BM58" s="8">
        <v>1.54</v>
      </c>
      <c r="BN58" s="11">
        <f t="shared" si="19"/>
        <v>0.16666666666666674</v>
      </c>
      <c r="BP58" s="9">
        <v>43922</v>
      </c>
      <c r="BQ58" s="8" t="s">
        <v>29</v>
      </c>
      <c r="BR58" s="8" t="s">
        <v>9</v>
      </c>
      <c r="BS58" s="8">
        <v>0.28999999999999998</v>
      </c>
      <c r="BT58" s="11">
        <f t="shared" si="20"/>
        <v>-3.3333333333333326E-2</v>
      </c>
      <c r="BV58" s="9">
        <v>44254</v>
      </c>
      <c r="BW58" s="8" t="s">
        <v>102</v>
      </c>
      <c r="BX58" s="8" t="s">
        <v>9</v>
      </c>
      <c r="BY58" s="8">
        <v>0.64</v>
      </c>
      <c r="BZ58" s="11">
        <f t="shared" si="21"/>
        <v>0.45454545454545459</v>
      </c>
      <c r="CH58" s="9">
        <v>44345</v>
      </c>
      <c r="CI58" s="8" t="s">
        <v>153</v>
      </c>
      <c r="CJ58" s="8" t="s">
        <v>9</v>
      </c>
      <c r="CK58" s="8">
        <v>0.77</v>
      </c>
      <c r="CL58" s="11">
        <f t="shared" si="23"/>
        <v>-1.2820512820512886E-2</v>
      </c>
      <c r="CN58" s="9">
        <v>44316</v>
      </c>
      <c r="CO58" s="8" t="s">
        <v>154</v>
      </c>
      <c r="CP58" s="8" t="s">
        <v>9</v>
      </c>
      <c r="CQ58" s="8">
        <v>0.48</v>
      </c>
      <c r="CR58" s="11">
        <f t="shared" si="24"/>
        <v>9.0909090909090828E-2</v>
      </c>
      <c r="CT58" s="9">
        <v>44254</v>
      </c>
      <c r="CU58" s="8" t="s">
        <v>158</v>
      </c>
      <c r="CV58" s="8" t="s">
        <v>9</v>
      </c>
      <c r="CW58" s="8">
        <v>0.27</v>
      </c>
      <c r="CX58" s="11">
        <f t="shared" si="1"/>
        <v>-0.12903225806451601</v>
      </c>
      <c r="CZ58" s="9">
        <v>44254</v>
      </c>
      <c r="DA58" s="8" t="s">
        <v>158</v>
      </c>
      <c r="DB58" s="8" t="s">
        <v>9</v>
      </c>
      <c r="DC58" s="8">
        <v>0.27</v>
      </c>
      <c r="DD58" s="11">
        <f t="shared" si="2"/>
        <v>-0.18181818181818177</v>
      </c>
      <c r="DF58" s="9">
        <v>44254</v>
      </c>
      <c r="DG58" s="8" t="s">
        <v>147</v>
      </c>
      <c r="DH58" s="8" t="s">
        <v>9</v>
      </c>
      <c r="DI58" s="8">
        <v>0.22</v>
      </c>
      <c r="DJ58" s="11">
        <f t="shared" si="3"/>
        <v>-0.18518518518518523</v>
      </c>
      <c r="DL58" s="9">
        <v>44254</v>
      </c>
      <c r="DM58" s="8" t="s">
        <v>147</v>
      </c>
      <c r="DN58" s="8" t="s">
        <v>9</v>
      </c>
      <c r="DO58" s="8">
        <v>0.22</v>
      </c>
      <c r="DP58" s="11">
        <f t="shared" si="4"/>
        <v>-0.12</v>
      </c>
      <c r="DR58" s="9">
        <v>44530</v>
      </c>
      <c r="DS58" s="8" t="s">
        <v>156</v>
      </c>
      <c r="DT58" s="8" t="s">
        <v>9</v>
      </c>
      <c r="DU58" s="8">
        <v>0.32</v>
      </c>
      <c r="DV58" s="11">
        <f t="shared" si="5"/>
        <v>0.45454545454545459</v>
      </c>
      <c r="DX58" s="9">
        <v>44894</v>
      </c>
      <c r="DY58" s="8" t="s">
        <v>74</v>
      </c>
      <c r="DZ58" s="8" t="s">
        <v>9</v>
      </c>
      <c r="EA58" s="8">
        <v>0.38</v>
      </c>
      <c r="EB58" s="11">
        <f t="shared" si="6"/>
        <v>-0.11627906976744184</v>
      </c>
      <c r="ED58" s="93">
        <v>43827</v>
      </c>
      <c r="EE58" s="8" t="s">
        <v>30</v>
      </c>
      <c r="EF58" s="8" t="s">
        <v>9</v>
      </c>
      <c r="EG58" s="8">
        <v>0.81</v>
      </c>
      <c r="EH58" s="11">
        <f t="shared" si="7"/>
        <v>-2.409638554216853E-2</v>
      </c>
      <c r="EJ58" s="93">
        <v>44439</v>
      </c>
      <c r="EK58" s="8" t="s">
        <v>150</v>
      </c>
      <c r="EL58" s="8" t="s">
        <v>9</v>
      </c>
      <c r="EM58" s="8">
        <v>1.46</v>
      </c>
      <c r="EN58" s="11">
        <f t="shared" si="8"/>
        <v>0.12307692307692308</v>
      </c>
    </row>
    <row r="59" spans="2:144" x14ac:dyDescent="0.25">
      <c r="B59" s="9">
        <v>43678</v>
      </c>
      <c r="C59" s="8" t="s">
        <v>8</v>
      </c>
      <c r="D59" s="8" t="s">
        <v>9</v>
      </c>
      <c r="E59" s="8">
        <v>2.64</v>
      </c>
      <c r="F59" s="11">
        <f t="shared" si="9"/>
        <v>0.16814159292035424</v>
      </c>
      <c r="H59" s="9">
        <v>43647</v>
      </c>
      <c r="I59" s="8" t="s">
        <v>31</v>
      </c>
      <c r="J59" s="8" t="s">
        <v>9</v>
      </c>
      <c r="K59" s="8">
        <v>0.33</v>
      </c>
      <c r="L59" s="16">
        <f t="shared" si="10"/>
        <v>0</v>
      </c>
      <c r="N59" s="9">
        <v>43647</v>
      </c>
      <c r="O59" s="8" t="s">
        <v>35</v>
      </c>
      <c r="P59" s="8" t="s">
        <v>9</v>
      </c>
      <c r="Q59" s="8">
        <v>1.55</v>
      </c>
      <c r="R59" s="11">
        <f t="shared" si="11"/>
        <v>-0.29545454545454553</v>
      </c>
      <c r="T59" s="9">
        <v>43678</v>
      </c>
      <c r="U59" s="8" t="s">
        <v>36</v>
      </c>
      <c r="V59" s="8" t="s">
        <v>9</v>
      </c>
      <c r="W59" s="8">
        <v>1.03</v>
      </c>
      <c r="X59" s="11">
        <f t="shared" si="12"/>
        <v>0.56060606060606055</v>
      </c>
      <c r="Z59" s="9">
        <v>44013</v>
      </c>
      <c r="AA59" s="8" t="s">
        <v>16</v>
      </c>
      <c r="AB59" s="8" t="s">
        <v>9</v>
      </c>
      <c r="AC59" s="8">
        <v>0.51</v>
      </c>
      <c r="AD59" s="11">
        <f t="shared" si="13"/>
        <v>-0.1206896551724137</v>
      </c>
      <c r="AF59" s="9">
        <v>43709</v>
      </c>
      <c r="AG59" s="8" t="s">
        <v>16</v>
      </c>
      <c r="AH59" s="8" t="s">
        <v>9</v>
      </c>
      <c r="AI59" s="8">
        <v>0.66</v>
      </c>
      <c r="AJ59" s="11">
        <f t="shared" si="14"/>
        <v>0</v>
      </c>
      <c r="AL59" s="23"/>
      <c r="AR59" s="9">
        <v>43647</v>
      </c>
      <c r="AS59" s="8" t="s">
        <v>21</v>
      </c>
      <c r="AT59" s="8" t="s">
        <v>9</v>
      </c>
      <c r="AU59" s="8">
        <v>1.4</v>
      </c>
      <c r="AV59" s="11">
        <f t="shared" si="16"/>
        <v>0</v>
      </c>
      <c r="AX59" s="9">
        <v>43647</v>
      </c>
      <c r="AY59" s="8" t="s">
        <v>38</v>
      </c>
      <c r="AZ59" s="8" t="s">
        <v>9</v>
      </c>
      <c r="BA59" s="8">
        <v>0.51</v>
      </c>
      <c r="BB59" s="11">
        <f t="shared" si="17"/>
        <v>-0.33766233766233766</v>
      </c>
      <c r="BD59" s="9">
        <v>43647</v>
      </c>
      <c r="BE59" s="8" t="s">
        <v>25</v>
      </c>
      <c r="BF59" s="8" t="s">
        <v>9</v>
      </c>
      <c r="BG59" s="8">
        <v>1.17</v>
      </c>
      <c r="BH59" s="11">
        <f t="shared" si="18"/>
        <v>0.23157894736842111</v>
      </c>
      <c r="BJ59" s="9">
        <v>43647</v>
      </c>
      <c r="BK59" s="8" t="s">
        <v>39</v>
      </c>
      <c r="BL59" s="8" t="s">
        <v>9</v>
      </c>
      <c r="BM59" s="8">
        <v>1.25</v>
      </c>
      <c r="BN59" s="11">
        <f t="shared" si="19"/>
        <v>-0.18831168831168832</v>
      </c>
      <c r="BP59" s="9">
        <v>43952</v>
      </c>
      <c r="BQ59" s="8" t="s">
        <v>29</v>
      </c>
      <c r="BR59" s="8" t="s">
        <v>9</v>
      </c>
      <c r="BS59" s="8">
        <v>0.28999999999999998</v>
      </c>
      <c r="BT59" s="11">
        <f t="shared" si="20"/>
        <v>0</v>
      </c>
      <c r="BV59" s="9">
        <v>44316</v>
      </c>
      <c r="BW59" s="8" t="s">
        <v>102</v>
      </c>
      <c r="BX59" s="8" t="s">
        <v>9</v>
      </c>
      <c r="BY59" s="8">
        <v>0.73</v>
      </c>
      <c r="BZ59" s="11">
        <f t="shared" si="21"/>
        <v>0.140625</v>
      </c>
      <c r="CH59" s="9">
        <v>44408</v>
      </c>
      <c r="CI59" s="8" t="s">
        <v>153</v>
      </c>
      <c r="CJ59" s="8" t="s">
        <v>9</v>
      </c>
      <c r="CK59" s="8">
        <v>0.47</v>
      </c>
      <c r="CL59" s="11">
        <f t="shared" si="23"/>
        <v>-0.38961038961038963</v>
      </c>
      <c r="CN59" s="9">
        <v>44345</v>
      </c>
      <c r="CO59" s="8" t="s">
        <v>154</v>
      </c>
      <c r="CP59" s="8" t="s">
        <v>9</v>
      </c>
      <c r="CQ59" s="8">
        <v>0.44</v>
      </c>
      <c r="CR59" s="11">
        <f t="shared" si="24"/>
        <v>-8.3333333333333259E-2</v>
      </c>
      <c r="CT59" s="9">
        <v>44316</v>
      </c>
      <c r="CU59" s="8" t="s">
        <v>158</v>
      </c>
      <c r="CV59" s="8" t="s">
        <v>9</v>
      </c>
      <c r="CW59" s="8">
        <v>0.25</v>
      </c>
      <c r="CX59" s="11">
        <f t="shared" si="1"/>
        <v>-7.4074074074074181E-2</v>
      </c>
      <c r="CZ59" s="9">
        <v>44316</v>
      </c>
      <c r="DA59" s="8" t="s">
        <v>158</v>
      </c>
      <c r="DB59" s="8" t="s">
        <v>9</v>
      </c>
      <c r="DC59" s="8">
        <v>0.25</v>
      </c>
      <c r="DD59" s="11">
        <f t="shared" si="2"/>
        <v>-7.4074074074074181E-2</v>
      </c>
      <c r="DF59" s="9">
        <v>44316</v>
      </c>
      <c r="DG59" s="8" t="s">
        <v>147</v>
      </c>
      <c r="DH59" s="8" t="s">
        <v>9</v>
      </c>
      <c r="DI59" s="8">
        <v>0.25</v>
      </c>
      <c r="DJ59" s="11">
        <f t="shared" si="3"/>
        <v>0.13636363636363646</v>
      </c>
      <c r="DL59" s="9">
        <v>44316</v>
      </c>
      <c r="DM59" s="8" t="s">
        <v>147</v>
      </c>
      <c r="DN59" s="8" t="s">
        <v>9</v>
      </c>
      <c r="DO59" s="8">
        <v>0.25</v>
      </c>
      <c r="DP59" s="11">
        <f t="shared" si="4"/>
        <v>0.13636363636363646</v>
      </c>
      <c r="DR59" s="9">
        <v>44558</v>
      </c>
      <c r="DS59" s="8" t="s">
        <v>156</v>
      </c>
      <c r="DT59" s="8" t="s">
        <v>9</v>
      </c>
      <c r="DU59" s="8">
        <v>0.21</v>
      </c>
      <c r="DV59" s="11">
        <f t="shared" si="5"/>
        <v>-0.34375</v>
      </c>
      <c r="DX59" s="9">
        <v>44911</v>
      </c>
      <c r="DY59" s="8" t="s">
        <v>74</v>
      </c>
      <c r="DZ59" s="8" t="s">
        <v>9</v>
      </c>
      <c r="EA59" s="8">
        <v>0.33</v>
      </c>
      <c r="EB59" s="11">
        <f t="shared" si="6"/>
        <v>-0.13157894736842102</v>
      </c>
      <c r="ED59" s="93">
        <v>43890</v>
      </c>
      <c r="EE59" s="8" t="s">
        <v>30</v>
      </c>
      <c r="EF59" s="8" t="s">
        <v>9</v>
      </c>
      <c r="EG59" s="8">
        <v>1.02</v>
      </c>
      <c r="EH59" s="11">
        <f t="shared" si="7"/>
        <v>0.2592592592592593</v>
      </c>
      <c r="EJ59" s="93">
        <v>44467</v>
      </c>
      <c r="EK59" s="8" t="s">
        <v>150</v>
      </c>
      <c r="EL59" s="8" t="s">
        <v>9</v>
      </c>
      <c r="EM59" s="8">
        <v>1.46</v>
      </c>
      <c r="EN59" s="11">
        <f t="shared" si="8"/>
        <v>0</v>
      </c>
    </row>
    <row r="60" spans="2:144" x14ac:dyDescent="0.25">
      <c r="B60" s="9">
        <v>43739</v>
      </c>
      <c r="C60" s="8" t="s">
        <v>8</v>
      </c>
      <c r="D60" s="8" t="s">
        <v>9</v>
      </c>
      <c r="E60" s="8">
        <v>1.73</v>
      </c>
      <c r="F60" s="11">
        <f t="shared" si="9"/>
        <v>-0.34469696969696972</v>
      </c>
      <c r="H60" s="9">
        <v>43678</v>
      </c>
      <c r="I60" s="8" t="s">
        <v>31</v>
      </c>
      <c r="J60" s="8" t="s">
        <v>9</v>
      </c>
      <c r="K60" s="8">
        <v>0.38</v>
      </c>
      <c r="L60" s="16">
        <f t="shared" si="10"/>
        <v>0.15151515151515138</v>
      </c>
      <c r="N60" s="9">
        <v>43678</v>
      </c>
      <c r="O60" s="8" t="s">
        <v>35</v>
      </c>
      <c r="P60" s="8" t="s">
        <v>9</v>
      </c>
      <c r="Q60" s="8">
        <v>1.81</v>
      </c>
      <c r="R60" s="11">
        <f t="shared" si="11"/>
        <v>0.16774193548387095</v>
      </c>
      <c r="T60" s="9">
        <v>43709</v>
      </c>
      <c r="U60" s="8" t="s">
        <v>36</v>
      </c>
      <c r="V60" s="8" t="s">
        <v>9</v>
      </c>
      <c r="W60" s="8">
        <v>0.82</v>
      </c>
      <c r="X60" s="11">
        <f t="shared" si="12"/>
        <v>-0.20388349514563109</v>
      </c>
      <c r="Z60" s="9">
        <v>44044</v>
      </c>
      <c r="AA60" s="8" t="s">
        <v>16</v>
      </c>
      <c r="AB60" s="8" t="s">
        <v>9</v>
      </c>
      <c r="AC60" s="8">
        <v>0.48</v>
      </c>
      <c r="AD60" s="11">
        <f t="shared" si="13"/>
        <v>-5.8823529411764719E-2</v>
      </c>
      <c r="AF60" s="9">
        <v>43770</v>
      </c>
      <c r="AG60" s="8" t="s">
        <v>16</v>
      </c>
      <c r="AH60" s="8" t="s">
        <v>9</v>
      </c>
      <c r="AI60" s="8">
        <v>1.1000000000000001</v>
      </c>
      <c r="AJ60" s="11">
        <f t="shared" si="14"/>
        <v>0.66666666666666674</v>
      </c>
      <c r="AL60" s="23"/>
      <c r="AR60" s="9">
        <v>43678</v>
      </c>
      <c r="AS60" s="8" t="s">
        <v>21</v>
      </c>
      <c r="AT60" s="8" t="s">
        <v>9</v>
      </c>
      <c r="AU60" s="8">
        <v>1.48</v>
      </c>
      <c r="AV60" s="11">
        <f t="shared" si="16"/>
        <v>5.7142857142857162E-2</v>
      </c>
      <c r="AX60" s="9">
        <v>43678</v>
      </c>
      <c r="AY60" s="8" t="s">
        <v>38</v>
      </c>
      <c r="AZ60" s="8" t="s">
        <v>9</v>
      </c>
      <c r="BA60" s="8">
        <v>0.57999999999999996</v>
      </c>
      <c r="BB60" s="11">
        <f t="shared" si="17"/>
        <v>0.13725490196078427</v>
      </c>
      <c r="BD60" s="9">
        <v>43678</v>
      </c>
      <c r="BE60" s="8" t="s">
        <v>25</v>
      </c>
      <c r="BF60" s="8" t="s">
        <v>9</v>
      </c>
      <c r="BG60" s="8">
        <v>0.95</v>
      </c>
      <c r="BH60" s="11">
        <f t="shared" si="18"/>
        <v>-0.18803418803418803</v>
      </c>
      <c r="BJ60" s="9">
        <v>43678</v>
      </c>
      <c r="BK60" s="8" t="s">
        <v>39</v>
      </c>
      <c r="BL60" s="8" t="s">
        <v>9</v>
      </c>
      <c r="BM60" s="8">
        <v>1.32</v>
      </c>
      <c r="BN60" s="11">
        <f t="shared" si="19"/>
        <v>5.600000000000005E-2</v>
      </c>
      <c r="BP60" s="9">
        <v>43983</v>
      </c>
      <c r="BQ60" s="8" t="s">
        <v>29</v>
      </c>
      <c r="BR60" s="8" t="s">
        <v>9</v>
      </c>
      <c r="BS60" s="8">
        <v>0.26</v>
      </c>
      <c r="BT60" s="11">
        <f t="shared" si="20"/>
        <v>-0.10344827586206884</v>
      </c>
      <c r="BV60" s="9">
        <v>44345</v>
      </c>
      <c r="BW60" s="8" t="s">
        <v>102</v>
      </c>
      <c r="BX60" s="8" t="s">
        <v>9</v>
      </c>
      <c r="BY60" s="8">
        <v>0.64</v>
      </c>
      <c r="BZ60" s="11">
        <f t="shared" si="21"/>
        <v>-0.12328767123287665</v>
      </c>
      <c r="CH60" s="9">
        <v>44439</v>
      </c>
      <c r="CI60" s="8" t="s">
        <v>153</v>
      </c>
      <c r="CJ60" s="8" t="s">
        <v>9</v>
      </c>
      <c r="CK60" s="8">
        <v>0.4</v>
      </c>
      <c r="CL60" s="11">
        <f t="shared" si="23"/>
        <v>-0.14893617021276584</v>
      </c>
      <c r="CN60" s="9">
        <v>44408</v>
      </c>
      <c r="CO60" s="8" t="s">
        <v>154</v>
      </c>
      <c r="CP60" s="8" t="s">
        <v>9</v>
      </c>
      <c r="CQ60" s="8">
        <v>0.52</v>
      </c>
      <c r="CR60" s="11">
        <f t="shared" si="24"/>
        <v>0.18181818181818188</v>
      </c>
      <c r="CT60" s="9">
        <v>44345</v>
      </c>
      <c r="CU60" s="8" t="s">
        <v>158</v>
      </c>
      <c r="CV60" s="8" t="s">
        <v>9</v>
      </c>
      <c r="CW60" s="8">
        <v>0.27</v>
      </c>
      <c r="CX60" s="11">
        <f t="shared" si="1"/>
        <v>8.0000000000000071E-2</v>
      </c>
      <c r="CZ60" s="9">
        <v>44345</v>
      </c>
      <c r="DA60" s="8" t="s">
        <v>158</v>
      </c>
      <c r="DB60" s="8" t="s">
        <v>9</v>
      </c>
      <c r="DC60" s="8">
        <v>0.27</v>
      </c>
      <c r="DD60" s="11">
        <f t="shared" si="2"/>
        <v>8.0000000000000071E-2</v>
      </c>
      <c r="DF60" s="9">
        <v>44345</v>
      </c>
      <c r="DG60" s="8" t="s">
        <v>147</v>
      </c>
      <c r="DH60" s="8" t="s">
        <v>9</v>
      </c>
      <c r="DI60" s="8">
        <v>0.28999999999999998</v>
      </c>
      <c r="DJ60" s="11">
        <f t="shared" si="3"/>
        <v>0.15999999999999992</v>
      </c>
      <c r="DL60" s="9">
        <v>44345</v>
      </c>
      <c r="DM60" s="8" t="s">
        <v>147</v>
      </c>
      <c r="DN60" s="8" t="s">
        <v>9</v>
      </c>
      <c r="DO60" s="8">
        <v>0.28999999999999998</v>
      </c>
      <c r="DP60" s="11">
        <f t="shared" si="4"/>
        <v>0.15999999999999992</v>
      </c>
      <c r="DR60" s="9">
        <v>44617</v>
      </c>
      <c r="DS60" s="8" t="s">
        <v>156</v>
      </c>
      <c r="DT60" s="8" t="s">
        <v>9</v>
      </c>
      <c r="DU60" s="8">
        <v>0.4</v>
      </c>
      <c r="DV60" s="11">
        <f t="shared" si="5"/>
        <v>0.90476190476190488</v>
      </c>
      <c r="ED60" s="93">
        <v>43897</v>
      </c>
      <c r="EE60" s="8" t="s">
        <v>30</v>
      </c>
      <c r="EF60" s="8" t="s">
        <v>9</v>
      </c>
      <c r="EG60" s="8">
        <v>0.98</v>
      </c>
      <c r="EH60" s="11">
        <f t="shared" si="7"/>
        <v>-3.9215686274509887E-2</v>
      </c>
      <c r="EJ60" s="93">
        <v>44530</v>
      </c>
      <c r="EK60" s="8" t="s">
        <v>150</v>
      </c>
      <c r="EL60" s="8" t="s">
        <v>9</v>
      </c>
      <c r="EM60" s="8">
        <v>1.46</v>
      </c>
      <c r="EN60" s="11">
        <f t="shared" si="8"/>
        <v>0</v>
      </c>
    </row>
    <row r="61" spans="2:144" x14ac:dyDescent="0.25">
      <c r="B61" s="9">
        <v>43770</v>
      </c>
      <c r="C61" s="8" t="s">
        <v>8</v>
      </c>
      <c r="D61" s="8" t="s">
        <v>9</v>
      </c>
      <c r="E61" s="8">
        <v>1.26</v>
      </c>
      <c r="F61" s="11">
        <f t="shared" si="9"/>
        <v>-0.27167630057803471</v>
      </c>
      <c r="H61" s="9">
        <v>43709</v>
      </c>
      <c r="I61" s="8" t="s">
        <v>31</v>
      </c>
      <c r="J61" s="8" t="s">
        <v>9</v>
      </c>
      <c r="K61" s="8">
        <v>0.34</v>
      </c>
      <c r="L61" s="16">
        <f t="shared" si="10"/>
        <v>-0.10526315789473684</v>
      </c>
      <c r="N61" s="9">
        <v>43709</v>
      </c>
      <c r="O61" s="8" t="s">
        <v>35</v>
      </c>
      <c r="P61" s="8" t="s">
        <v>9</v>
      </c>
      <c r="Q61" s="8">
        <v>1.76</v>
      </c>
      <c r="R61" s="11">
        <f t="shared" si="11"/>
        <v>-2.7624309392265234E-2</v>
      </c>
      <c r="T61" s="9">
        <v>43739</v>
      </c>
      <c r="U61" s="8" t="s">
        <v>36</v>
      </c>
      <c r="V61" s="8" t="s">
        <v>9</v>
      </c>
      <c r="W61" s="8">
        <v>0.7</v>
      </c>
      <c r="X61" s="11">
        <f t="shared" si="12"/>
        <v>-0.14634146341463417</v>
      </c>
      <c r="Z61" s="9">
        <v>44075</v>
      </c>
      <c r="AA61" s="8" t="s">
        <v>16</v>
      </c>
      <c r="AB61" s="8" t="s">
        <v>9</v>
      </c>
      <c r="AC61" s="8">
        <v>0.57999999999999996</v>
      </c>
      <c r="AD61" s="11">
        <f t="shared" si="13"/>
        <v>0.20833333333333326</v>
      </c>
      <c r="AF61" s="9">
        <v>43831</v>
      </c>
      <c r="AG61" s="8" t="s">
        <v>16</v>
      </c>
      <c r="AH61" s="8" t="s">
        <v>9</v>
      </c>
      <c r="AI61" s="8">
        <v>0.91</v>
      </c>
      <c r="AJ61" s="11">
        <f t="shared" si="14"/>
        <v>-0.17272727272727273</v>
      </c>
      <c r="AL61" s="23"/>
      <c r="AR61" s="9">
        <v>43709</v>
      </c>
      <c r="AS61" s="8" t="s">
        <v>21</v>
      </c>
      <c r="AT61" s="8" t="s">
        <v>9</v>
      </c>
      <c r="AU61" s="8">
        <v>1.5</v>
      </c>
      <c r="AV61" s="11">
        <f t="shared" si="16"/>
        <v>1.3513513513513598E-2</v>
      </c>
      <c r="AX61" s="9">
        <v>43709</v>
      </c>
      <c r="AY61" s="8" t="s">
        <v>38</v>
      </c>
      <c r="AZ61" s="8" t="s">
        <v>9</v>
      </c>
      <c r="BA61" s="8">
        <v>0.45</v>
      </c>
      <c r="BB61" s="11">
        <f t="shared" si="17"/>
        <v>-0.22413793103448265</v>
      </c>
      <c r="BD61" s="9">
        <v>43709</v>
      </c>
      <c r="BE61" s="8" t="s">
        <v>25</v>
      </c>
      <c r="BF61" s="8" t="s">
        <v>9</v>
      </c>
      <c r="BG61" s="8">
        <v>0.88</v>
      </c>
      <c r="BH61" s="11">
        <f t="shared" si="18"/>
        <v>-7.3684210526315796E-2</v>
      </c>
      <c r="BJ61" s="9">
        <v>43709</v>
      </c>
      <c r="BK61" s="8" t="s">
        <v>39</v>
      </c>
      <c r="BL61" s="8" t="s">
        <v>9</v>
      </c>
      <c r="BM61" s="8">
        <v>1.32</v>
      </c>
      <c r="BN61" s="11">
        <f t="shared" si="19"/>
        <v>0</v>
      </c>
      <c r="BP61" s="9">
        <v>44013</v>
      </c>
      <c r="BQ61" s="8" t="s">
        <v>29</v>
      </c>
      <c r="BR61" s="8" t="s">
        <v>9</v>
      </c>
      <c r="BS61" s="8">
        <v>0.28999999999999998</v>
      </c>
      <c r="BT61" s="11">
        <f t="shared" si="20"/>
        <v>0.1153846153846152</v>
      </c>
      <c r="BV61" s="9">
        <v>44408</v>
      </c>
      <c r="BW61" s="8" t="s">
        <v>102</v>
      </c>
      <c r="BX61" s="8" t="s">
        <v>9</v>
      </c>
      <c r="BY61" s="8">
        <v>0.59</v>
      </c>
      <c r="BZ61" s="11">
        <f t="shared" si="21"/>
        <v>-7.8125000000000111E-2</v>
      </c>
      <c r="CH61" s="9">
        <v>44467</v>
      </c>
      <c r="CI61" s="8" t="s">
        <v>153</v>
      </c>
      <c r="CJ61" s="8" t="s">
        <v>9</v>
      </c>
      <c r="CK61" s="8">
        <v>0.4</v>
      </c>
      <c r="CL61" s="11">
        <f t="shared" si="23"/>
        <v>0</v>
      </c>
      <c r="CN61" s="9">
        <v>44439</v>
      </c>
      <c r="CO61" s="8" t="s">
        <v>154</v>
      </c>
      <c r="CP61" s="8" t="s">
        <v>9</v>
      </c>
      <c r="CQ61" s="8">
        <v>0.5</v>
      </c>
      <c r="CR61" s="11">
        <f t="shared" si="24"/>
        <v>-3.8461538461538547E-2</v>
      </c>
      <c r="CT61" s="9">
        <v>44408</v>
      </c>
      <c r="CU61" s="8" t="s">
        <v>158</v>
      </c>
      <c r="CV61" s="8" t="s">
        <v>9</v>
      </c>
      <c r="CW61" s="8">
        <v>0.35</v>
      </c>
      <c r="CX61" s="11">
        <f t="shared" si="1"/>
        <v>0.29629629629629606</v>
      </c>
      <c r="CZ61" s="9">
        <v>44408</v>
      </c>
      <c r="DA61" s="8" t="s">
        <v>158</v>
      </c>
      <c r="DB61" s="8" t="s">
        <v>9</v>
      </c>
      <c r="DC61" s="8">
        <v>0.35</v>
      </c>
      <c r="DD61" s="11">
        <f t="shared" si="2"/>
        <v>0.29629629629629606</v>
      </c>
      <c r="DF61" s="9">
        <v>44408</v>
      </c>
      <c r="DG61" s="8" t="s">
        <v>147</v>
      </c>
      <c r="DH61" s="8" t="s">
        <v>9</v>
      </c>
      <c r="DI61" s="8">
        <v>0.25</v>
      </c>
      <c r="DJ61" s="11">
        <f t="shared" si="3"/>
        <v>-0.13793103448275856</v>
      </c>
      <c r="DL61" s="9">
        <v>44408</v>
      </c>
      <c r="DM61" s="8" t="s">
        <v>147</v>
      </c>
      <c r="DN61" s="8" t="s">
        <v>9</v>
      </c>
      <c r="DO61" s="8">
        <v>0.25</v>
      </c>
      <c r="DP61" s="11">
        <f t="shared" si="4"/>
        <v>-0.13793103448275856</v>
      </c>
      <c r="DR61" s="9">
        <v>44649</v>
      </c>
      <c r="DS61" s="8" t="s">
        <v>156</v>
      </c>
      <c r="DT61" s="8" t="s">
        <v>9</v>
      </c>
      <c r="DU61" s="8">
        <v>0.31</v>
      </c>
      <c r="DV61" s="11">
        <f t="shared" si="5"/>
        <v>-0.22500000000000009</v>
      </c>
      <c r="ED61" s="93">
        <v>43945</v>
      </c>
      <c r="EE61" s="8" t="s">
        <v>30</v>
      </c>
      <c r="EF61" s="8" t="s">
        <v>9</v>
      </c>
      <c r="EG61" s="8">
        <v>1.1399999999999999</v>
      </c>
      <c r="EH61" s="11">
        <f t="shared" si="7"/>
        <v>0.16326530612244894</v>
      </c>
      <c r="EJ61" s="93">
        <v>44558</v>
      </c>
      <c r="EK61" s="8" t="s">
        <v>150</v>
      </c>
      <c r="EL61" s="8" t="s">
        <v>9</v>
      </c>
      <c r="EM61" s="8">
        <v>1.43</v>
      </c>
      <c r="EN61" s="11">
        <f t="shared" si="8"/>
        <v>-2.0547945205479423E-2</v>
      </c>
    </row>
    <row r="62" spans="2:144" x14ac:dyDescent="0.25">
      <c r="B62" s="9">
        <v>43800</v>
      </c>
      <c r="C62" s="8" t="s">
        <v>8</v>
      </c>
      <c r="D62" s="8" t="s">
        <v>9</v>
      </c>
      <c r="E62" s="8">
        <v>1.4</v>
      </c>
      <c r="F62" s="11">
        <f t="shared" si="9"/>
        <v>0.11111111111111094</v>
      </c>
      <c r="H62" s="9">
        <v>43739</v>
      </c>
      <c r="I62" s="8" t="s">
        <v>31</v>
      </c>
      <c r="J62" s="8" t="s">
        <v>9</v>
      </c>
      <c r="K62" s="8">
        <v>0.37</v>
      </c>
      <c r="L62" s="16">
        <f t="shared" si="10"/>
        <v>8.8235294117646967E-2</v>
      </c>
      <c r="N62" s="9">
        <v>43739</v>
      </c>
      <c r="O62" s="8" t="s">
        <v>35</v>
      </c>
      <c r="P62" s="8" t="s">
        <v>9</v>
      </c>
      <c r="Q62" s="8">
        <v>2.64</v>
      </c>
      <c r="R62" s="11">
        <f t="shared" si="11"/>
        <v>0.5</v>
      </c>
      <c r="T62" s="9">
        <v>43770</v>
      </c>
      <c r="U62" s="8" t="s">
        <v>36</v>
      </c>
      <c r="V62" s="8" t="s">
        <v>9</v>
      </c>
      <c r="W62" s="8">
        <v>0.44</v>
      </c>
      <c r="X62" s="11">
        <f t="shared" si="12"/>
        <v>-0.37142857142857133</v>
      </c>
      <c r="Z62" s="9">
        <v>44105</v>
      </c>
      <c r="AA62" s="8" t="s">
        <v>16</v>
      </c>
      <c r="AB62" s="8" t="s">
        <v>9</v>
      </c>
      <c r="AC62" s="8">
        <v>0.61</v>
      </c>
      <c r="AD62" s="11">
        <f t="shared" si="13"/>
        <v>5.1724137931034475E-2</v>
      </c>
      <c r="AF62" s="9">
        <v>43862</v>
      </c>
      <c r="AG62" s="8" t="s">
        <v>16</v>
      </c>
      <c r="AH62" s="8" t="s">
        <v>9</v>
      </c>
      <c r="AI62" s="8">
        <v>1.02</v>
      </c>
      <c r="AJ62" s="11">
        <f t="shared" si="14"/>
        <v>0.12087912087912089</v>
      </c>
      <c r="AL62" s="23"/>
      <c r="AR62" s="9">
        <v>43739</v>
      </c>
      <c r="AS62" s="8" t="s">
        <v>21</v>
      </c>
      <c r="AT62" s="8" t="s">
        <v>9</v>
      </c>
      <c r="AU62" s="8">
        <v>1.5</v>
      </c>
      <c r="AV62" s="11">
        <f t="shared" si="16"/>
        <v>0</v>
      </c>
      <c r="AX62" s="9">
        <v>43739</v>
      </c>
      <c r="AY62" s="8" t="s">
        <v>38</v>
      </c>
      <c r="AZ62" s="8" t="s">
        <v>9</v>
      </c>
      <c r="BA62" s="8">
        <v>0.66</v>
      </c>
      <c r="BB62" s="11">
        <f t="shared" si="17"/>
        <v>0.46666666666666679</v>
      </c>
      <c r="BD62" s="9">
        <v>43739</v>
      </c>
      <c r="BE62" s="8" t="s">
        <v>25</v>
      </c>
      <c r="BF62" s="8" t="s">
        <v>9</v>
      </c>
      <c r="BG62" s="8">
        <v>0.88</v>
      </c>
      <c r="BH62" s="11">
        <f t="shared" si="18"/>
        <v>0</v>
      </c>
      <c r="BJ62" s="9">
        <v>43739</v>
      </c>
      <c r="BK62" s="8" t="s">
        <v>39</v>
      </c>
      <c r="BL62" s="8" t="s">
        <v>9</v>
      </c>
      <c r="BM62" s="8">
        <v>1.76</v>
      </c>
      <c r="BN62" s="11">
        <f t="shared" si="19"/>
        <v>0.33333333333333326</v>
      </c>
      <c r="BP62" s="9">
        <v>44044</v>
      </c>
      <c r="BQ62" s="8" t="s">
        <v>29</v>
      </c>
      <c r="BR62" s="8" t="s">
        <v>9</v>
      </c>
      <c r="BS62" s="8">
        <v>0.32</v>
      </c>
      <c r="BT62" s="11">
        <f t="shared" si="20"/>
        <v>0.10344827586206917</v>
      </c>
      <c r="BV62" s="9">
        <v>44439</v>
      </c>
      <c r="BW62" s="8" t="s">
        <v>102</v>
      </c>
      <c r="BX62" s="8" t="s">
        <v>9</v>
      </c>
      <c r="BY62" s="8">
        <v>0.56999999999999995</v>
      </c>
      <c r="BZ62" s="11">
        <f t="shared" si="21"/>
        <v>-3.3898305084745783E-2</v>
      </c>
      <c r="CH62" s="9">
        <v>44530</v>
      </c>
      <c r="CI62" s="8" t="s">
        <v>153</v>
      </c>
      <c r="CJ62" s="8" t="s">
        <v>9</v>
      </c>
      <c r="CK62" s="8">
        <v>0.31</v>
      </c>
      <c r="CL62" s="11">
        <f t="shared" si="23"/>
        <v>-0.22500000000000009</v>
      </c>
      <c r="CN62" s="9">
        <v>44467</v>
      </c>
      <c r="CO62" s="8" t="s">
        <v>154</v>
      </c>
      <c r="CP62" s="8" t="s">
        <v>9</v>
      </c>
      <c r="CQ62" s="8">
        <v>0.44</v>
      </c>
      <c r="CR62" s="11">
        <f t="shared" si="24"/>
        <v>-0.12</v>
      </c>
      <c r="CT62" s="9">
        <v>44439</v>
      </c>
      <c r="CU62" s="8" t="s">
        <v>158</v>
      </c>
      <c r="CV62" s="8" t="s">
        <v>9</v>
      </c>
      <c r="CW62" s="8">
        <v>0.38</v>
      </c>
      <c r="CX62" s="11">
        <f t="shared" si="1"/>
        <v>8.5714285714285854E-2</v>
      </c>
      <c r="CZ62" s="9">
        <v>44439</v>
      </c>
      <c r="DA62" s="8" t="s">
        <v>158</v>
      </c>
      <c r="DB62" s="8" t="s">
        <v>9</v>
      </c>
      <c r="DC62" s="8">
        <v>0.38</v>
      </c>
      <c r="DD62" s="11">
        <f t="shared" si="2"/>
        <v>8.5714285714285854E-2</v>
      </c>
      <c r="DF62" s="9">
        <v>44439</v>
      </c>
      <c r="DG62" s="8" t="s">
        <v>147</v>
      </c>
      <c r="DH62" s="8" t="s">
        <v>9</v>
      </c>
      <c r="DI62" s="8">
        <v>0.31</v>
      </c>
      <c r="DJ62" s="11">
        <f t="shared" si="3"/>
        <v>0.24</v>
      </c>
      <c r="DL62" s="9">
        <v>44439</v>
      </c>
      <c r="DM62" s="8" t="s">
        <v>147</v>
      </c>
      <c r="DN62" s="8" t="s">
        <v>9</v>
      </c>
      <c r="DO62" s="8">
        <v>0.33</v>
      </c>
      <c r="DP62" s="11">
        <f t="shared" si="4"/>
        <v>0.32000000000000006</v>
      </c>
      <c r="DR62" s="9">
        <v>44680</v>
      </c>
      <c r="DS62" s="8" t="s">
        <v>156</v>
      </c>
      <c r="DT62" s="8" t="s">
        <v>9</v>
      </c>
      <c r="DU62" s="8">
        <v>0.35</v>
      </c>
      <c r="DV62" s="11">
        <f t="shared" si="5"/>
        <v>0.12903225806451601</v>
      </c>
      <c r="ED62" s="93">
        <v>44072</v>
      </c>
      <c r="EE62" s="8" t="s">
        <v>30</v>
      </c>
      <c r="EF62" s="8" t="s">
        <v>9</v>
      </c>
      <c r="EG62" s="8">
        <v>0.73</v>
      </c>
      <c r="EH62" s="11">
        <f t="shared" si="7"/>
        <v>-0.35964912280701755</v>
      </c>
      <c r="EJ62" s="93">
        <v>44617</v>
      </c>
      <c r="EK62" s="8" t="s">
        <v>150</v>
      </c>
      <c r="EL62" s="8" t="s">
        <v>9</v>
      </c>
      <c r="EM62" s="8">
        <v>1.53</v>
      </c>
      <c r="EN62" s="11">
        <f t="shared" si="8"/>
        <v>6.9930069930070005E-2</v>
      </c>
    </row>
    <row r="63" spans="2:144" x14ac:dyDescent="0.25">
      <c r="B63" s="9">
        <v>43831</v>
      </c>
      <c r="C63" s="8" t="s">
        <v>8</v>
      </c>
      <c r="D63" s="8" t="s">
        <v>9</v>
      </c>
      <c r="E63" s="8">
        <v>1.53</v>
      </c>
      <c r="F63" s="11">
        <f t="shared" si="9"/>
        <v>9.2857142857142971E-2</v>
      </c>
      <c r="H63" s="9">
        <v>43770</v>
      </c>
      <c r="I63" s="8" t="s">
        <v>31</v>
      </c>
      <c r="J63" s="8" t="s">
        <v>9</v>
      </c>
      <c r="K63" s="8">
        <v>0.37</v>
      </c>
      <c r="L63" s="16">
        <f t="shared" si="10"/>
        <v>0</v>
      </c>
      <c r="N63" s="9">
        <v>43770</v>
      </c>
      <c r="O63" s="8" t="s">
        <v>35</v>
      </c>
      <c r="P63" s="8" t="s">
        <v>9</v>
      </c>
      <c r="Q63" s="8">
        <v>1.26</v>
      </c>
      <c r="R63" s="11">
        <f t="shared" si="11"/>
        <v>-0.52272727272727271</v>
      </c>
      <c r="T63" s="9">
        <v>43800</v>
      </c>
      <c r="U63" s="8" t="s">
        <v>36</v>
      </c>
      <c r="V63" s="8" t="s">
        <v>9</v>
      </c>
      <c r="W63" s="8">
        <v>0.67</v>
      </c>
      <c r="X63" s="11">
        <f t="shared" si="12"/>
        <v>0.52272727272727271</v>
      </c>
      <c r="Z63" s="9">
        <v>44317</v>
      </c>
      <c r="AA63" s="8" t="s">
        <v>16</v>
      </c>
      <c r="AB63" s="8" t="s">
        <v>9</v>
      </c>
      <c r="AC63" s="8">
        <v>0.46</v>
      </c>
      <c r="AD63" s="11">
        <f t="shared" si="13"/>
        <v>-0.24590163934426224</v>
      </c>
      <c r="AF63" s="9">
        <v>43891</v>
      </c>
      <c r="AG63" s="8" t="s">
        <v>16</v>
      </c>
      <c r="AH63" s="8" t="s">
        <v>9</v>
      </c>
      <c r="AI63" s="8">
        <v>1.54</v>
      </c>
      <c r="AJ63" s="11">
        <f t="shared" si="14"/>
        <v>0.50980392156862742</v>
      </c>
      <c r="AL63" s="23"/>
      <c r="AR63" s="9">
        <v>43770</v>
      </c>
      <c r="AS63" s="8" t="s">
        <v>21</v>
      </c>
      <c r="AT63" s="8" t="s">
        <v>9</v>
      </c>
      <c r="AU63" s="8">
        <v>1.5</v>
      </c>
      <c r="AV63" s="11">
        <f t="shared" si="16"/>
        <v>0</v>
      </c>
      <c r="AX63" s="9">
        <v>43770</v>
      </c>
      <c r="AY63" s="8" t="s">
        <v>38</v>
      </c>
      <c r="AZ63" s="8" t="s">
        <v>9</v>
      </c>
      <c r="BA63" s="8">
        <v>0.57999999999999996</v>
      </c>
      <c r="BB63" s="11">
        <f t="shared" si="17"/>
        <v>-0.12121212121212133</v>
      </c>
      <c r="BD63" s="9">
        <v>43770</v>
      </c>
      <c r="BE63" s="8" t="s">
        <v>25</v>
      </c>
      <c r="BF63" s="8" t="s">
        <v>9</v>
      </c>
      <c r="BG63" s="8">
        <v>0.73</v>
      </c>
      <c r="BH63" s="11">
        <f t="shared" si="18"/>
        <v>-0.17045454545454553</v>
      </c>
      <c r="BJ63" s="9">
        <v>43770</v>
      </c>
      <c r="BK63" s="8" t="s">
        <v>39</v>
      </c>
      <c r="BL63" s="8" t="s">
        <v>9</v>
      </c>
      <c r="BM63" s="8">
        <v>1.32</v>
      </c>
      <c r="BN63" s="11">
        <f t="shared" si="19"/>
        <v>-0.25</v>
      </c>
      <c r="BP63" s="9">
        <v>44075</v>
      </c>
      <c r="BQ63" s="8" t="s">
        <v>29</v>
      </c>
      <c r="BR63" s="8" t="s">
        <v>9</v>
      </c>
      <c r="BS63" s="8">
        <v>0.35</v>
      </c>
      <c r="BT63" s="11">
        <f t="shared" si="20"/>
        <v>9.375E-2</v>
      </c>
      <c r="BV63" s="9">
        <v>44467</v>
      </c>
      <c r="BW63" s="8" t="s">
        <v>102</v>
      </c>
      <c r="BX63" s="8" t="s">
        <v>9</v>
      </c>
      <c r="BY63" s="8">
        <v>0.54</v>
      </c>
      <c r="BZ63" s="11">
        <f t="shared" si="21"/>
        <v>-5.2631578947368252E-2</v>
      </c>
      <c r="CH63" s="9">
        <v>44558</v>
      </c>
      <c r="CI63" s="8" t="s">
        <v>153</v>
      </c>
      <c r="CJ63" s="8" t="s">
        <v>9</v>
      </c>
      <c r="CK63" s="8">
        <v>0.31</v>
      </c>
      <c r="CL63" s="11">
        <f t="shared" si="23"/>
        <v>0</v>
      </c>
      <c r="CN63" s="9">
        <v>44530</v>
      </c>
      <c r="CO63" s="8" t="s">
        <v>154</v>
      </c>
      <c r="CP63" s="8" t="s">
        <v>9</v>
      </c>
      <c r="CQ63" s="8">
        <v>0.32</v>
      </c>
      <c r="CR63" s="11">
        <f t="shared" si="24"/>
        <v>-0.27272727272727271</v>
      </c>
      <c r="CT63" s="9">
        <v>44467</v>
      </c>
      <c r="CU63" s="8" t="s">
        <v>158</v>
      </c>
      <c r="CV63" s="8" t="s">
        <v>9</v>
      </c>
      <c r="CW63" s="8">
        <v>0.39</v>
      </c>
      <c r="CX63" s="11">
        <f t="shared" si="1"/>
        <v>2.6315789473684292E-2</v>
      </c>
      <c r="CZ63" s="9">
        <v>44467</v>
      </c>
      <c r="DA63" s="8" t="s">
        <v>158</v>
      </c>
      <c r="DB63" s="8" t="s">
        <v>9</v>
      </c>
      <c r="DC63" s="8">
        <v>0.39</v>
      </c>
      <c r="DD63" s="11">
        <f t="shared" si="2"/>
        <v>2.6315789473684292E-2</v>
      </c>
      <c r="DF63" s="9">
        <v>44467</v>
      </c>
      <c r="DG63" s="8" t="s">
        <v>147</v>
      </c>
      <c r="DH63" s="8" t="s">
        <v>9</v>
      </c>
      <c r="DI63" s="8">
        <v>0.34</v>
      </c>
      <c r="DJ63" s="11">
        <f t="shared" si="3"/>
        <v>9.6774193548387233E-2</v>
      </c>
      <c r="DL63" s="9">
        <v>44467</v>
      </c>
      <c r="DM63" s="8" t="s">
        <v>147</v>
      </c>
      <c r="DN63" s="8" t="s">
        <v>9</v>
      </c>
      <c r="DO63" s="8">
        <v>0.34</v>
      </c>
      <c r="DP63" s="11">
        <f t="shared" si="4"/>
        <v>3.0303030303030276E-2</v>
      </c>
      <c r="DR63" s="9">
        <v>44708</v>
      </c>
      <c r="DS63" s="8" t="s">
        <v>156</v>
      </c>
      <c r="DT63" s="8" t="s">
        <v>9</v>
      </c>
      <c r="DU63" s="8">
        <v>0.27</v>
      </c>
      <c r="DV63" s="11">
        <f t="shared" si="5"/>
        <v>-0.22857142857142843</v>
      </c>
      <c r="ED63" s="93">
        <v>44135</v>
      </c>
      <c r="EE63" s="8" t="s">
        <v>30</v>
      </c>
      <c r="EF63" s="8" t="s">
        <v>9</v>
      </c>
      <c r="EG63" s="8">
        <v>0.71</v>
      </c>
      <c r="EH63" s="11">
        <f t="shared" si="7"/>
        <v>-2.7397260273972601E-2</v>
      </c>
      <c r="EJ63" s="93">
        <v>44649</v>
      </c>
      <c r="EK63" s="8" t="s">
        <v>150</v>
      </c>
      <c r="EL63" s="8" t="s">
        <v>9</v>
      </c>
      <c r="EM63" s="8">
        <v>1.46</v>
      </c>
      <c r="EN63" s="11">
        <f t="shared" si="8"/>
        <v>-4.5751633986928164E-2</v>
      </c>
    </row>
    <row r="64" spans="2:144" ht="15.75" thickBot="1" x14ac:dyDescent="0.3">
      <c r="B64" s="9">
        <v>43862</v>
      </c>
      <c r="C64" s="8" t="s">
        <v>8</v>
      </c>
      <c r="D64" s="8" t="s">
        <v>9</v>
      </c>
      <c r="E64" s="8">
        <v>1.66</v>
      </c>
      <c r="F64" s="11">
        <f t="shared" si="9"/>
        <v>8.4967320261437829E-2</v>
      </c>
      <c r="H64" s="9">
        <v>43800</v>
      </c>
      <c r="I64" s="8" t="s">
        <v>31</v>
      </c>
      <c r="J64" s="8" t="s">
        <v>9</v>
      </c>
      <c r="K64" s="8">
        <v>0.33</v>
      </c>
      <c r="L64" s="16">
        <f t="shared" si="10"/>
        <v>-0.108108108108108</v>
      </c>
      <c r="N64" s="9">
        <v>43800</v>
      </c>
      <c r="O64" s="8" t="s">
        <v>35</v>
      </c>
      <c r="P64" s="8" t="s">
        <v>9</v>
      </c>
      <c r="Q64" s="8">
        <v>1.08</v>
      </c>
      <c r="R64" s="11">
        <f t="shared" si="11"/>
        <v>-0.14285714285714279</v>
      </c>
      <c r="T64" s="9">
        <v>43831</v>
      </c>
      <c r="U64" s="8" t="s">
        <v>36</v>
      </c>
      <c r="V64" s="8" t="s">
        <v>9</v>
      </c>
      <c r="W64" s="8">
        <v>0.42</v>
      </c>
      <c r="X64" s="11">
        <f t="shared" si="12"/>
        <v>-0.37313432835820903</v>
      </c>
      <c r="Z64" s="9">
        <v>44348</v>
      </c>
      <c r="AA64" s="8" t="s">
        <v>16</v>
      </c>
      <c r="AB64" s="8" t="s">
        <v>9</v>
      </c>
      <c r="AC64" s="8">
        <v>0.51</v>
      </c>
      <c r="AD64" s="11">
        <f t="shared" si="13"/>
        <v>0.10869565217391308</v>
      </c>
      <c r="AF64" s="12">
        <v>44075</v>
      </c>
      <c r="AG64" s="13" t="s">
        <v>16</v>
      </c>
      <c r="AH64" s="13" t="s">
        <v>9</v>
      </c>
      <c r="AI64" s="13">
        <v>0.71</v>
      </c>
      <c r="AJ64" s="14">
        <f t="shared" si="14"/>
        <v>-0.53896103896103897</v>
      </c>
      <c r="AL64" s="23"/>
      <c r="AR64" s="9">
        <v>43800</v>
      </c>
      <c r="AS64" s="8" t="s">
        <v>21</v>
      </c>
      <c r="AT64" s="8" t="s">
        <v>9</v>
      </c>
      <c r="AU64" s="8">
        <v>1.63</v>
      </c>
      <c r="AV64" s="11">
        <f t="shared" si="16"/>
        <v>8.666666666666667E-2</v>
      </c>
      <c r="AX64" s="9">
        <v>43800</v>
      </c>
      <c r="AY64" s="8" t="s">
        <v>38</v>
      </c>
      <c r="AZ64" s="8" t="s">
        <v>9</v>
      </c>
      <c r="BA64" s="8">
        <v>0.45</v>
      </c>
      <c r="BB64" s="11">
        <f t="shared" si="17"/>
        <v>-0.22413793103448265</v>
      </c>
      <c r="BD64" s="9">
        <v>43800</v>
      </c>
      <c r="BE64" s="8" t="s">
        <v>25</v>
      </c>
      <c r="BF64" s="8" t="s">
        <v>9</v>
      </c>
      <c r="BG64" s="8">
        <v>0.73</v>
      </c>
      <c r="BH64" s="11">
        <f t="shared" si="18"/>
        <v>0</v>
      </c>
      <c r="BJ64" s="9">
        <v>43800</v>
      </c>
      <c r="BK64" s="8" t="s">
        <v>39</v>
      </c>
      <c r="BL64" s="8" t="s">
        <v>9</v>
      </c>
      <c r="BM64" s="8">
        <v>1.54</v>
      </c>
      <c r="BN64" s="11">
        <f t="shared" si="19"/>
        <v>0.16666666666666674</v>
      </c>
      <c r="BP64" s="9">
        <v>44105</v>
      </c>
      <c r="BQ64" s="8" t="s">
        <v>29</v>
      </c>
      <c r="BR64" s="8" t="s">
        <v>9</v>
      </c>
      <c r="BS64" s="8">
        <v>0.38</v>
      </c>
      <c r="BT64" s="11">
        <f t="shared" si="20"/>
        <v>8.5714285714285854E-2</v>
      </c>
      <c r="BV64" s="9">
        <v>44530</v>
      </c>
      <c r="BW64" s="8" t="s">
        <v>102</v>
      </c>
      <c r="BX64" s="8" t="s">
        <v>9</v>
      </c>
      <c r="BY64" s="8">
        <v>0.71</v>
      </c>
      <c r="BZ64" s="11">
        <f t="shared" si="21"/>
        <v>0.31481481481481466</v>
      </c>
      <c r="CH64" s="9">
        <v>44617</v>
      </c>
      <c r="CI64" s="8" t="s">
        <v>153</v>
      </c>
      <c r="CJ64" s="8" t="s">
        <v>9</v>
      </c>
      <c r="CK64" s="8">
        <v>0.56000000000000005</v>
      </c>
      <c r="CL64" s="11">
        <f t="shared" si="23"/>
        <v>0.80645161290322598</v>
      </c>
      <c r="CN64" s="9">
        <v>44558</v>
      </c>
      <c r="CO64" s="8" t="s">
        <v>154</v>
      </c>
      <c r="CP64" s="8" t="s">
        <v>9</v>
      </c>
      <c r="CQ64" s="8">
        <v>0.44</v>
      </c>
      <c r="CR64" s="11">
        <f t="shared" si="24"/>
        <v>0.375</v>
      </c>
      <c r="CT64" s="9">
        <v>44530</v>
      </c>
      <c r="CU64" s="8" t="s">
        <v>158</v>
      </c>
      <c r="CV64" s="8" t="s">
        <v>9</v>
      </c>
      <c r="CW64" s="8">
        <v>0.34</v>
      </c>
      <c r="CX64" s="11">
        <f t="shared" si="1"/>
        <v>-0.12820512820512819</v>
      </c>
      <c r="CZ64" s="9">
        <v>44530</v>
      </c>
      <c r="DA64" s="8" t="s">
        <v>158</v>
      </c>
      <c r="DB64" s="8" t="s">
        <v>9</v>
      </c>
      <c r="DC64" s="8">
        <v>0.34</v>
      </c>
      <c r="DD64" s="11">
        <f t="shared" si="2"/>
        <v>-0.12820512820512819</v>
      </c>
      <c r="DF64" s="9">
        <v>44530</v>
      </c>
      <c r="DG64" s="8" t="s">
        <v>147</v>
      </c>
      <c r="DH64" s="8" t="s">
        <v>9</v>
      </c>
      <c r="DI64" s="8">
        <v>0.31</v>
      </c>
      <c r="DJ64" s="11">
        <f t="shared" si="3"/>
        <v>-8.8235294117647078E-2</v>
      </c>
      <c r="DL64" s="9">
        <v>44530</v>
      </c>
      <c r="DM64" s="8" t="s">
        <v>147</v>
      </c>
      <c r="DN64" s="8" t="s">
        <v>9</v>
      </c>
      <c r="DO64" s="8">
        <v>0.31</v>
      </c>
      <c r="DP64" s="11">
        <f t="shared" si="4"/>
        <v>-8.8235294117647078E-2</v>
      </c>
      <c r="DR64" s="9">
        <v>44729</v>
      </c>
      <c r="DS64" s="8" t="s">
        <v>156</v>
      </c>
      <c r="DT64" s="8" t="s">
        <v>9</v>
      </c>
      <c r="DU64" s="8">
        <v>0.34</v>
      </c>
      <c r="DV64" s="11">
        <f t="shared" si="5"/>
        <v>0.2592592592592593</v>
      </c>
      <c r="ED64" s="93">
        <v>44163</v>
      </c>
      <c r="EE64" s="8" t="s">
        <v>30</v>
      </c>
      <c r="EF64" s="8" t="s">
        <v>9</v>
      </c>
      <c r="EG64" s="8">
        <v>0.76</v>
      </c>
      <c r="EH64" s="11">
        <f t="shared" si="7"/>
        <v>7.0422535211267734E-2</v>
      </c>
      <c r="EJ64" s="93">
        <v>44680</v>
      </c>
      <c r="EK64" s="8" t="s">
        <v>150</v>
      </c>
      <c r="EL64" s="8" t="s">
        <v>9</v>
      </c>
      <c r="EM64" s="8">
        <v>1.5</v>
      </c>
      <c r="EN64" s="11">
        <f t="shared" si="8"/>
        <v>2.7397260273972712E-2</v>
      </c>
    </row>
    <row r="65" spans="2:144" x14ac:dyDescent="0.25">
      <c r="B65" s="9">
        <v>43891</v>
      </c>
      <c r="C65" s="8" t="s">
        <v>8</v>
      </c>
      <c r="D65" s="8" t="s">
        <v>9</v>
      </c>
      <c r="E65" s="8">
        <v>1.73</v>
      </c>
      <c r="F65" s="11">
        <f t="shared" si="9"/>
        <v>4.2168674698795261E-2</v>
      </c>
      <c r="H65" s="9">
        <v>43831</v>
      </c>
      <c r="I65" s="8" t="s">
        <v>31</v>
      </c>
      <c r="J65" s="8" t="s">
        <v>9</v>
      </c>
      <c r="K65" s="8">
        <v>0.33</v>
      </c>
      <c r="L65" s="16">
        <f t="shared" si="10"/>
        <v>0</v>
      </c>
      <c r="N65" s="9">
        <v>43831</v>
      </c>
      <c r="O65" s="8" t="s">
        <v>35</v>
      </c>
      <c r="P65" s="8" t="s">
        <v>9</v>
      </c>
      <c r="Q65" s="8">
        <v>1.55</v>
      </c>
      <c r="R65" s="11">
        <f t="shared" si="11"/>
        <v>0.43518518518518512</v>
      </c>
      <c r="T65" s="9">
        <v>43862</v>
      </c>
      <c r="U65" s="8" t="s">
        <v>36</v>
      </c>
      <c r="V65" s="8" t="s">
        <v>9</v>
      </c>
      <c r="W65" s="8">
        <v>0.41</v>
      </c>
      <c r="X65" s="11">
        <f t="shared" si="12"/>
        <v>-2.3809523809523836E-2</v>
      </c>
      <c r="Z65" s="9">
        <v>44378</v>
      </c>
      <c r="AA65" s="8" t="s">
        <v>16</v>
      </c>
      <c r="AB65" s="8" t="s">
        <v>9</v>
      </c>
      <c r="AC65" s="8">
        <v>0.44</v>
      </c>
      <c r="AD65" s="11">
        <f t="shared" si="13"/>
        <v>-0.13725490196078427</v>
      </c>
      <c r="AF65" s="21"/>
      <c r="AG65" s="19"/>
      <c r="AH65" s="19"/>
      <c r="AI65" s="19"/>
      <c r="AJ65" s="20"/>
      <c r="AR65" s="9">
        <v>43862</v>
      </c>
      <c r="AS65" s="8" t="s">
        <v>21</v>
      </c>
      <c r="AT65" s="8" t="s">
        <v>9</v>
      </c>
      <c r="AU65" s="8">
        <v>1.5</v>
      </c>
      <c r="AV65" s="11">
        <f t="shared" si="16"/>
        <v>-7.9754601226993849E-2</v>
      </c>
      <c r="AX65" s="9">
        <v>43831</v>
      </c>
      <c r="AY65" s="8" t="s">
        <v>38</v>
      </c>
      <c r="AZ65" s="8" t="s">
        <v>9</v>
      </c>
      <c r="BA65" s="8">
        <v>0.55000000000000004</v>
      </c>
      <c r="BB65" s="11">
        <f t="shared" si="17"/>
        <v>0.22222222222222232</v>
      </c>
      <c r="BD65" s="9">
        <v>43831</v>
      </c>
      <c r="BE65" s="8" t="s">
        <v>25</v>
      </c>
      <c r="BF65" s="8" t="s">
        <v>9</v>
      </c>
      <c r="BG65" s="8">
        <v>0.66</v>
      </c>
      <c r="BH65" s="11">
        <f t="shared" si="18"/>
        <v>-9.5890410958904049E-2</v>
      </c>
      <c r="BJ65" s="9">
        <v>43831</v>
      </c>
      <c r="BK65" s="8" t="s">
        <v>39</v>
      </c>
      <c r="BL65" s="8" t="s">
        <v>9</v>
      </c>
      <c r="BM65" s="8">
        <v>1.47</v>
      </c>
      <c r="BN65" s="11">
        <f t="shared" si="19"/>
        <v>-4.5454545454545525E-2</v>
      </c>
      <c r="BP65" s="9">
        <v>44136</v>
      </c>
      <c r="BQ65" s="8" t="s">
        <v>29</v>
      </c>
      <c r="BR65" s="8" t="s">
        <v>9</v>
      </c>
      <c r="BS65" s="8">
        <v>0.4</v>
      </c>
      <c r="BT65" s="11">
        <f t="shared" si="20"/>
        <v>5.2631578947368363E-2</v>
      </c>
      <c r="BV65" s="9">
        <v>44558</v>
      </c>
      <c r="BW65" s="8" t="s">
        <v>102</v>
      </c>
      <c r="BX65" s="8" t="s">
        <v>9</v>
      </c>
      <c r="BY65" s="8">
        <v>0.76</v>
      </c>
      <c r="BZ65" s="11">
        <f t="shared" si="21"/>
        <v>7.0422535211267734E-2</v>
      </c>
      <c r="CH65" s="9">
        <v>44649</v>
      </c>
      <c r="CI65" s="8" t="s">
        <v>153</v>
      </c>
      <c r="CJ65" s="8" t="s">
        <v>9</v>
      </c>
      <c r="CK65" s="8">
        <v>0.47</v>
      </c>
      <c r="CL65" s="11">
        <f t="shared" si="23"/>
        <v>-0.16071428571428581</v>
      </c>
      <c r="CN65" s="9">
        <v>44617</v>
      </c>
      <c r="CO65" s="8" t="s">
        <v>154</v>
      </c>
      <c r="CP65" s="8" t="s">
        <v>9</v>
      </c>
      <c r="CQ65" s="8">
        <v>0.4</v>
      </c>
      <c r="CR65" s="11">
        <f t="shared" si="24"/>
        <v>-9.0909090909090828E-2</v>
      </c>
      <c r="CT65" s="9">
        <v>44558</v>
      </c>
      <c r="CU65" s="8" t="s">
        <v>158</v>
      </c>
      <c r="CV65" s="8" t="s">
        <v>9</v>
      </c>
      <c r="CW65" s="8">
        <v>0.35</v>
      </c>
      <c r="CX65" s="11">
        <f t="shared" si="1"/>
        <v>2.9411764705882248E-2</v>
      </c>
      <c r="CZ65" s="9">
        <v>44558</v>
      </c>
      <c r="DA65" s="8" t="s">
        <v>158</v>
      </c>
      <c r="DB65" s="8" t="s">
        <v>9</v>
      </c>
      <c r="DC65" s="8">
        <v>0.35</v>
      </c>
      <c r="DD65" s="11">
        <f t="shared" si="2"/>
        <v>2.9411764705882248E-2</v>
      </c>
      <c r="DF65" s="9">
        <v>44558</v>
      </c>
      <c r="DG65" s="8" t="s">
        <v>147</v>
      </c>
      <c r="DH65" s="8" t="s">
        <v>9</v>
      </c>
      <c r="DI65" s="8">
        <v>0.33</v>
      </c>
      <c r="DJ65" s="11">
        <f t="shared" si="3"/>
        <v>6.4516129032258229E-2</v>
      </c>
      <c r="DL65" s="9">
        <v>44558</v>
      </c>
      <c r="DM65" s="8" t="s">
        <v>147</v>
      </c>
      <c r="DN65" s="8" t="s">
        <v>9</v>
      </c>
      <c r="DO65" s="8">
        <v>0.33</v>
      </c>
      <c r="DP65" s="11">
        <f t="shared" si="4"/>
        <v>6.4516129032258229E-2</v>
      </c>
      <c r="DR65" s="9">
        <v>44771</v>
      </c>
      <c r="DS65" s="8" t="s">
        <v>156</v>
      </c>
      <c r="DT65" s="8" t="s">
        <v>9</v>
      </c>
      <c r="DU65" s="8">
        <v>0.27</v>
      </c>
      <c r="DV65" s="11">
        <f t="shared" si="5"/>
        <v>-0.20588235294117652</v>
      </c>
      <c r="ED65" s="93">
        <v>44226</v>
      </c>
      <c r="EE65" s="8" t="s">
        <v>30</v>
      </c>
      <c r="EF65" s="8" t="s">
        <v>9</v>
      </c>
      <c r="EG65" s="8">
        <v>0.85</v>
      </c>
      <c r="EH65" s="11">
        <f t="shared" si="7"/>
        <v>0.11842105263157898</v>
      </c>
      <c r="EJ65" s="93">
        <v>44708</v>
      </c>
      <c r="EK65" s="8" t="s">
        <v>150</v>
      </c>
      <c r="EL65" s="8" t="s">
        <v>9</v>
      </c>
      <c r="EM65" s="8">
        <v>1.4</v>
      </c>
      <c r="EN65" s="11">
        <f t="shared" si="8"/>
        <v>-6.6666666666666763E-2</v>
      </c>
    </row>
    <row r="66" spans="2:144" x14ac:dyDescent="0.25">
      <c r="B66" s="9">
        <v>43922</v>
      </c>
      <c r="C66" s="8" t="s">
        <v>8</v>
      </c>
      <c r="D66" s="8" t="s">
        <v>9</v>
      </c>
      <c r="E66" s="8">
        <v>1.46</v>
      </c>
      <c r="F66" s="11">
        <f t="shared" si="9"/>
        <v>-0.15606936416184969</v>
      </c>
      <c r="H66" s="9">
        <v>43862</v>
      </c>
      <c r="I66" s="8" t="s">
        <v>31</v>
      </c>
      <c r="J66" s="8" t="s">
        <v>9</v>
      </c>
      <c r="K66" s="8">
        <v>0.32</v>
      </c>
      <c r="L66" s="16">
        <f t="shared" si="10"/>
        <v>-3.0303030303030276E-2</v>
      </c>
      <c r="N66" s="9">
        <v>43862</v>
      </c>
      <c r="O66" s="8" t="s">
        <v>35</v>
      </c>
      <c r="P66" s="8" t="s">
        <v>9</v>
      </c>
      <c r="Q66" s="8">
        <v>1.2</v>
      </c>
      <c r="R66" s="11">
        <f t="shared" si="11"/>
        <v>-0.22580645161290325</v>
      </c>
      <c r="T66" s="9">
        <v>43891</v>
      </c>
      <c r="U66" s="8" t="s">
        <v>36</v>
      </c>
      <c r="V66" s="8" t="s">
        <v>9</v>
      </c>
      <c r="W66" s="8">
        <v>0.69</v>
      </c>
      <c r="X66" s="11">
        <f t="shared" si="12"/>
        <v>0.68292682926829262</v>
      </c>
      <c r="Z66" s="9">
        <v>44409</v>
      </c>
      <c r="AA66" s="8" t="s">
        <v>16</v>
      </c>
      <c r="AB66" s="8" t="s">
        <v>9</v>
      </c>
      <c r="AC66" s="8">
        <v>0.36</v>
      </c>
      <c r="AD66" s="11">
        <f t="shared" si="13"/>
        <v>-0.18181818181818188</v>
      </c>
      <c r="AF66" s="21"/>
      <c r="AG66" s="19"/>
      <c r="AH66" s="19"/>
      <c r="AI66" s="19"/>
      <c r="AJ66" s="20"/>
      <c r="AR66" s="9">
        <v>43891</v>
      </c>
      <c r="AS66" s="8" t="s">
        <v>21</v>
      </c>
      <c r="AT66" s="8" t="s">
        <v>9</v>
      </c>
      <c r="AU66" s="8">
        <v>1.3</v>
      </c>
      <c r="AV66" s="11">
        <f t="shared" si="16"/>
        <v>-0.1333333333333333</v>
      </c>
      <c r="AX66" s="9">
        <v>43862</v>
      </c>
      <c r="AY66" s="8" t="s">
        <v>38</v>
      </c>
      <c r="AZ66" s="8" t="s">
        <v>9</v>
      </c>
      <c r="BA66" s="8">
        <v>0.66</v>
      </c>
      <c r="BB66" s="11">
        <f t="shared" si="17"/>
        <v>0.19999999999999996</v>
      </c>
      <c r="BD66" s="9">
        <v>43862</v>
      </c>
      <c r="BE66" s="8" t="s">
        <v>25</v>
      </c>
      <c r="BF66" s="8" t="s">
        <v>9</v>
      </c>
      <c r="BG66" s="8">
        <v>0.84</v>
      </c>
      <c r="BH66" s="11">
        <f t="shared" si="18"/>
        <v>0.27272727272727271</v>
      </c>
      <c r="BJ66" s="9">
        <v>43862</v>
      </c>
      <c r="BK66" s="8" t="s">
        <v>39</v>
      </c>
      <c r="BL66" s="8" t="s">
        <v>9</v>
      </c>
      <c r="BM66" s="8">
        <v>1.32</v>
      </c>
      <c r="BN66" s="11">
        <f t="shared" si="19"/>
        <v>-0.1020408163265305</v>
      </c>
      <c r="BP66" s="9">
        <v>44287</v>
      </c>
      <c r="BQ66" s="8" t="s">
        <v>29</v>
      </c>
      <c r="BR66" s="8" t="s">
        <v>9</v>
      </c>
      <c r="BS66" s="8">
        <v>0.35</v>
      </c>
      <c r="BT66" s="11">
        <f t="shared" si="20"/>
        <v>-0.12500000000000011</v>
      </c>
      <c r="BV66" s="9">
        <v>44617</v>
      </c>
      <c r="BW66" s="8" t="s">
        <v>102</v>
      </c>
      <c r="BX66" s="8" t="s">
        <v>9</v>
      </c>
      <c r="BY66" s="8">
        <v>0.88</v>
      </c>
      <c r="BZ66" s="11">
        <f t="shared" si="21"/>
        <v>0.15789473684210531</v>
      </c>
      <c r="CH66" s="9">
        <v>44680</v>
      </c>
      <c r="CI66" s="8" t="s">
        <v>153</v>
      </c>
      <c r="CJ66" s="8" t="s">
        <v>9</v>
      </c>
      <c r="CK66" s="8">
        <v>0.39</v>
      </c>
      <c r="CL66" s="11">
        <f t="shared" si="23"/>
        <v>-0.17021276595744672</v>
      </c>
      <c r="CN66" s="9">
        <v>44649</v>
      </c>
      <c r="CO66" s="8" t="s">
        <v>154</v>
      </c>
      <c r="CP66" s="8" t="s">
        <v>9</v>
      </c>
      <c r="CQ66" s="8">
        <v>0.33</v>
      </c>
      <c r="CR66" s="11">
        <f t="shared" si="24"/>
        <v>-0.17500000000000004</v>
      </c>
      <c r="CT66" s="9">
        <v>44617</v>
      </c>
      <c r="CU66" s="8" t="s">
        <v>158</v>
      </c>
      <c r="CV66" s="8" t="s">
        <v>9</v>
      </c>
      <c r="CW66" s="8">
        <v>0.26</v>
      </c>
      <c r="CX66" s="11">
        <f t="shared" si="1"/>
        <v>-0.25714285714285712</v>
      </c>
      <c r="CZ66" s="9">
        <v>44617</v>
      </c>
      <c r="DA66" s="8" t="s">
        <v>158</v>
      </c>
      <c r="DB66" s="8" t="s">
        <v>9</v>
      </c>
      <c r="DC66" s="8">
        <v>0.26</v>
      </c>
      <c r="DD66" s="11">
        <f t="shared" si="2"/>
        <v>-0.25714285714285712</v>
      </c>
      <c r="DF66" s="9">
        <v>44617</v>
      </c>
      <c r="DG66" s="8" t="s">
        <v>147</v>
      </c>
      <c r="DH66" s="8" t="s">
        <v>9</v>
      </c>
      <c r="DI66" s="8">
        <v>0.25</v>
      </c>
      <c r="DJ66" s="11">
        <f t="shared" si="3"/>
        <v>-0.24242424242424243</v>
      </c>
      <c r="DL66" s="9">
        <v>44617</v>
      </c>
      <c r="DM66" s="8" t="s">
        <v>147</v>
      </c>
      <c r="DN66" s="8" t="s">
        <v>9</v>
      </c>
      <c r="DO66" s="8">
        <v>0.25</v>
      </c>
      <c r="DP66" s="11">
        <f t="shared" si="4"/>
        <v>-0.24242424242424243</v>
      </c>
      <c r="DR66" s="9">
        <v>44803</v>
      </c>
      <c r="DS66" s="8" t="s">
        <v>156</v>
      </c>
      <c r="DT66" s="8" t="s">
        <v>9</v>
      </c>
      <c r="DU66" s="8">
        <v>0.28000000000000003</v>
      </c>
      <c r="DV66" s="11">
        <f t="shared" si="5"/>
        <v>3.7037037037036979E-2</v>
      </c>
      <c r="ED66" s="93">
        <v>44254</v>
      </c>
      <c r="EE66" s="8" t="s">
        <v>30</v>
      </c>
      <c r="EF66" s="8" t="s">
        <v>9</v>
      </c>
      <c r="EG66" s="8">
        <v>0.83</v>
      </c>
      <c r="EH66" s="11">
        <f t="shared" si="7"/>
        <v>-2.352941176470591E-2</v>
      </c>
      <c r="EJ66" s="93">
        <v>44771</v>
      </c>
      <c r="EK66" s="8" t="s">
        <v>150</v>
      </c>
      <c r="EL66" s="8" t="s">
        <v>9</v>
      </c>
      <c r="EM66" s="8">
        <v>1.46</v>
      </c>
      <c r="EN66" s="11">
        <f t="shared" si="8"/>
        <v>4.2857142857142927E-2</v>
      </c>
    </row>
    <row r="67" spans="2:144" x14ac:dyDescent="0.25">
      <c r="B67" s="9">
        <v>43952</v>
      </c>
      <c r="C67" s="8" t="s">
        <v>8</v>
      </c>
      <c r="D67" s="8" t="s">
        <v>9</v>
      </c>
      <c r="E67" s="8">
        <v>1.2</v>
      </c>
      <c r="F67" s="11">
        <f t="shared" si="9"/>
        <v>-0.17808219178082196</v>
      </c>
      <c r="H67" s="9">
        <v>43891</v>
      </c>
      <c r="I67" s="8" t="s">
        <v>31</v>
      </c>
      <c r="J67" s="8" t="s">
        <v>9</v>
      </c>
      <c r="K67" s="8">
        <v>0.42</v>
      </c>
      <c r="L67" s="16">
        <f t="shared" si="10"/>
        <v>0.3125</v>
      </c>
      <c r="N67" s="9">
        <v>43891</v>
      </c>
      <c r="O67" s="8" t="s">
        <v>35</v>
      </c>
      <c r="P67" s="8" t="s">
        <v>9</v>
      </c>
      <c r="Q67" s="8">
        <v>1.08</v>
      </c>
      <c r="R67" s="11">
        <f t="shared" si="11"/>
        <v>-9.9999999999999867E-2</v>
      </c>
      <c r="T67" s="9">
        <v>43922</v>
      </c>
      <c r="U67" s="8" t="s">
        <v>36</v>
      </c>
      <c r="V67" s="8" t="s">
        <v>9</v>
      </c>
      <c r="W67" s="8">
        <v>0.53</v>
      </c>
      <c r="X67" s="11">
        <f t="shared" si="12"/>
        <v>-0.23188405797101441</v>
      </c>
      <c r="Z67" s="9">
        <v>44440</v>
      </c>
      <c r="AA67" s="8" t="s">
        <v>16</v>
      </c>
      <c r="AB67" s="8" t="s">
        <v>9</v>
      </c>
      <c r="AC67" s="8">
        <v>0.36</v>
      </c>
      <c r="AD67" s="11">
        <f t="shared" si="13"/>
        <v>0</v>
      </c>
      <c r="AF67" s="21"/>
      <c r="AG67" s="19"/>
      <c r="AH67" s="19"/>
      <c r="AI67" s="19"/>
      <c r="AJ67" s="20"/>
      <c r="AR67" s="9">
        <v>43922</v>
      </c>
      <c r="AS67" s="8" t="s">
        <v>21</v>
      </c>
      <c r="AT67" s="8" t="s">
        <v>9</v>
      </c>
      <c r="AU67" s="8">
        <v>1.26</v>
      </c>
      <c r="AV67" s="11">
        <f t="shared" si="16"/>
        <v>-3.0769230769230771E-2</v>
      </c>
      <c r="AX67" s="9">
        <v>43891</v>
      </c>
      <c r="AY67" s="8" t="s">
        <v>38</v>
      </c>
      <c r="AZ67" s="8" t="s">
        <v>9</v>
      </c>
      <c r="BA67" s="8">
        <v>0.55000000000000004</v>
      </c>
      <c r="BB67" s="11">
        <f t="shared" si="17"/>
        <v>-0.16666666666666663</v>
      </c>
      <c r="BD67" s="9">
        <v>43891</v>
      </c>
      <c r="BE67" s="8" t="s">
        <v>25</v>
      </c>
      <c r="BF67" s="8" t="s">
        <v>9</v>
      </c>
      <c r="BG67" s="8">
        <v>1.1000000000000001</v>
      </c>
      <c r="BH67" s="11">
        <f t="shared" si="18"/>
        <v>0.30952380952380976</v>
      </c>
      <c r="BJ67" s="9">
        <v>43891</v>
      </c>
      <c r="BK67" s="8" t="s">
        <v>39</v>
      </c>
      <c r="BL67" s="8" t="s">
        <v>9</v>
      </c>
      <c r="BM67" s="8">
        <v>1.76</v>
      </c>
      <c r="BN67" s="11">
        <f t="shared" si="19"/>
        <v>0.33333333333333326</v>
      </c>
      <c r="BP67" s="9">
        <v>44317</v>
      </c>
      <c r="BQ67" s="8" t="s">
        <v>29</v>
      </c>
      <c r="BR67" s="8" t="s">
        <v>9</v>
      </c>
      <c r="BS67" s="8">
        <v>0.44</v>
      </c>
      <c r="BT67" s="11">
        <f t="shared" si="20"/>
        <v>0.25714285714285734</v>
      </c>
      <c r="BV67" s="9">
        <v>44649</v>
      </c>
      <c r="BW67" s="8" t="s">
        <v>102</v>
      </c>
      <c r="BX67" s="8" t="s">
        <v>9</v>
      </c>
      <c r="BY67" s="8">
        <v>0.84</v>
      </c>
      <c r="BZ67" s="11">
        <f t="shared" si="21"/>
        <v>-4.5454545454545525E-2</v>
      </c>
      <c r="CH67" s="9">
        <v>44708</v>
      </c>
      <c r="CI67" s="8" t="s">
        <v>153</v>
      </c>
      <c r="CJ67" s="8" t="s">
        <v>9</v>
      </c>
      <c r="CK67" s="8">
        <v>0.33</v>
      </c>
      <c r="CL67" s="11">
        <f t="shared" si="23"/>
        <v>-0.15384615384615385</v>
      </c>
      <c r="CN67" s="9">
        <v>44680</v>
      </c>
      <c r="CO67" s="8" t="s">
        <v>154</v>
      </c>
      <c r="CP67" s="8" t="s">
        <v>9</v>
      </c>
      <c r="CQ67" s="8">
        <v>0.27</v>
      </c>
      <c r="CR67" s="11">
        <f t="shared" si="24"/>
        <v>-0.18181818181818177</v>
      </c>
      <c r="CT67" s="9">
        <v>44649</v>
      </c>
      <c r="CU67" s="8" t="s">
        <v>158</v>
      </c>
      <c r="CV67" s="8" t="s">
        <v>9</v>
      </c>
      <c r="CW67" s="8">
        <v>0.25</v>
      </c>
      <c r="CX67" s="11">
        <f t="shared" si="1"/>
        <v>-3.8461538461538547E-2</v>
      </c>
      <c r="CZ67" s="9">
        <v>44649</v>
      </c>
      <c r="DA67" s="8" t="s">
        <v>158</v>
      </c>
      <c r="DB67" s="8" t="s">
        <v>9</v>
      </c>
      <c r="DC67" s="8">
        <v>0.25</v>
      </c>
      <c r="DD67" s="11">
        <f t="shared" si="2"/>
        <v>-3.8461538461538547E-2</v>
      </c>
      <c r="DF67" s="9">
        <v>44649</v>
      </c>
      <c r="DG67" s="8" t="s">
        <v>147</v>
      </c>
      <c r="DH67" s="8" t="s">
        <v>9</v>
      </c>
      <c r="DI67" s="8">
        <v>0.2</v>
      </c>
      <c r="DJ67" s="11">
        <f t="shared" si="3"/>
        <v>-0.19999999999999996</v>
      </c>
      <c r="DL67" s="9">
        <v>44649</v>
      </c>
      <c r="DM67" s="8" t="s">
        <v>147</v>
      </c>
      <c r="DN67" s="8" t="s">
        <v>9</v>
      </c>
      <c r="DO67" s="8">
        <v>0.2</v>
      </c>
      <c r="DP67" s="11">
        <f t="shared" si="4"/>
        <v>-0.19999999999999996</v>
      </c>
      <c r="DR67" s="9">
        <v>44834</v>
      </c>
      <c r="DS67" s="8" t="s">
        <v>156</v>
      </c>
      <c r="DT67" s="8" t="s">
        <v>9</v>
      </c>
      <c r="DU67" s="8">
        <v>0.31</v>
      </c>
      <c r="DV67" s="11">
        <f t="shared" si="5"/>
        <v>0.10714285714285698</v>
      </c>
      <c r="ED67" s="93">
        <v>44316</v>
      </c>
      <c r="EE67" s="8" t="s">
        <v>30</v>
      </c>
      <c r="EF67" s="8" t="s">
        <v>9</v>
      </c>
      <c r="EG67" s="8">
        <v>0.81</v>
      </c>
      <c r="EH67" s="11">
        <f t="shared" si="7"/>
        <v>-2.409638554216853E-2</v>
      </c>
      <c r="EJ67" s="93">
        <v>44803</v>
      </c>
      <c r="EK67" s="8" t="s">
        <v>150</v>
      </c>
      <c r="EL67" s="8" t="s">
        <v>9</v>
      </c>
      <c r="EM67" s="8">
        <v>1.5</v>
      </c>
      <c r="EN67" s="11">
        <f t="shared" si="8"/>
        <v>2.7397260273972712E-2</v>
      </c>
    </row>
    <row r="68" spans="2:144" x14ac:dyDescent="0.25">
      <c r="B68" s="9">
        <v>43983</v>
      </c>
      <c r="C68" s="8" t="s">
        <v>8</v>
      </c>
      <c r="D68" s="8" t="s">
        <v>9</v>
      </c>
      <c r="E68" s="8">
        <v>1.6</v>
      </c>
      <c r="F68" s="11">
        <f t="shared" si="9"/>
        <v>0.33333333333333348</v>
      </c>
      <c r="H68" s="9">
        <v>43922</v>
      </c>
      <c r="I68" s="8" t="s">
        <v>31</v>
      </c>
      <c r="J68" s="8" t="s">
        <v>9</v>
      </c>
      <c r="K68" s="8">
        <v>0.33</v>
      </c>
      <c r="L68" s="16">
        <f t="shared" si="10"/>
        <v>-0.21428571428571419</v>
      </c>
      <c r="N68" s="9">
        <v>43922</v>
      </c>
      <c r="O68" s="8" t="s">
        <v>35</v>
      </c>
      <c r="P68" s="8" t="s">
        <v>9</v>
      </c>
      <c r="Q68" s="8">
        <v>1.46</v>
      </c>
      <c r="R68" s="11">
        <f t="shared" si="11"/>
        <v>0.35185185185185164</v>
      </c>
      <c r="T68" s="9">
        <v>43952</v>
      </c>
      <c r="U68" s="8" t="s">
        <v>36</v>
      </c>
      <c r="V68" s="8" t="s">
        <v>9</v>
      </c>
      <c r="W68" s="8">
        <v>0.74</v>
      </c>
      <c r="X68" s="11">
        <f t="shared" si="12"/>
        <v>0.39622641509433953</v>
      </c>
      <c r="Z68" s="9">
        <v>44470</v>
      </c>
      <c r="AA68" s="8" t="s">
        <v>16</v>
      </c>
      <c r="AB68" s="8" t="s">
        <v>9</v>
      </c>
      <c r="AC68" s="8">
        <v>0.44</v>
      </c>
      <c r="AD68" s="11">
        <f t="shared" si="13"/>
        <v>0.22222222222222232</v>
      </c>
      <c r="AF68" s="21"/>
      <c r="AG68" s="19"/>
      <c r="AH68" s="19"/>
      <c r="AI68" s="19"/>
      <c r="AJ68" s="20"/>
      <c r="AR68" s="9">
        <v>43952</v>
      </c>
      <c r="AS68" s="8" t="s">
        <v>21</v>
      </c>
      <c r="AT68" s="8" t="s">
        <v>9</v>
      </c>
      <c r="AU68" s="8">
        <v>1.1299999999999999</v>
      </c>
      <c r="AV68" s="11">
        <f t="shared" si="16"/>
        <v>-0.10317460317460325</v>
      </c>
      <c r="AX68" s="9">
        <v>43922</v>
      </c>
      <c r="AY68" s="8" t="s">
        <v>38</v>
      </c>
      <c r="AZ68" s="8" t="s">
        <v>9</v>
      </c>
      <c r="BA68" s="8">
        <v>0.62</v>
      </c>
      <c r="BB68" s="11">
        <f t="shared" si="17"/>
        <v>0.1272727272727272</v>
      </c>
      <c r="BD68" s="9">
        <v>43922</v>
      </c>
      <c r="BE68" s="8" t="s">
        <v>25</v>
      </c>
      <c r="BF68" s="8" t="s">
        <v>9</v>
      </c>
      <c r="BG68" s="8">
        <v>0.95</v>
      </c>
      <c r="BH68" s="11">
        <f t="shared" si="18"/>
        <v>-0.13636363636363646</v>
      </c>
      <c r="BJ68" s="9">
        <v>43922</v>
      </c>
      <c r="BK68" s="8" t="s">
        <v>39</v>
      </c>
      <c r="BL68" s="8" t="s">
        <v>9</v>
      </c>
      <c r="BM68" s="8">
        <v>2.04</v>
      </c>
      <c r="BN68" s="11">
        <f t="shared" si="19"/>
        <v>0.15909090909090917</v>
      </c>
      <c r="BP68" s="9">
        <v>44348</v>
      </c>
      <c r="BQ68" s="8" t="s">
        <v>29</v>
      </c>
      <c r="BR68" s="8" t="s">
        <v>9</v>
      </c>
      <c r="BS68" s="8">
        <v>0.24</v>
      </c>
      <c r="BT68" s="11">
        <f t="shared" si="20"/>
        <v>-0.45454545454545459</v>
      </c>
      <c r="BV68" s="9">
        <v>44680</v>
      </c>
      <c r="BW68" s="8" t="s">
        <v>102</v>
      </c>
      <c r="BX68" s="8" t="s">
        <v>9</v>
      </c>
      <c r="BY68" s="8">
        <v>0.84</v>
      </c>
      <c r="BZ68" s="11">
        <f t="shared" si="21"/>
        <v>0</v>
      </c>
      <c r="CH68" s="9">
        <v>44771</v>
      </c>
      <c r="CI68" s="8" t="s">
        <v>153</v>
      </c>
      <c r="CJ68" s="8" t="s">
        <v>9</v>
      </c>
      <c r="CK68" s="8">
        <v>0.31</v>
      </c>
      <c r="CL68" s="11">
        <f t="shared" si="23"/>
        <v>-6.0606060606060663E-2</v>
      </c>
      <c r="CN68" s="9">
        <v>44708</v>
      </c>
      <c r="CO68" s="8" t="s">
        <v>154</v>
      </c>
      <c r="CP68" s="8" t="s">
        <v>9</v>
      </c>
      <c r="CQ68" s="8">
        <v>0.44</v>
      </c>
      <c r="CR68" s="11">
        <f t="shared" si="24"/>
        <v>0.62962962962962954</v>
      </c>
      <c r="CT68" s="9">
        <v>44680</v>
      </c>
      <c r="CU68" s="8" t="s">
        <v>158</v>
      </c>
      <c r="CV68" s="8" t="s">
        <v>9</v>
      </c>
      <c r="CW68" s="8">
        <v>0.22</v>
      </c>
      <c r="CX68" s="11">
        <f t="shared" si="1"/>
        <v>-0.12</v>
      </c>
      <c r="CZ68" s="9">
        <v>44680</v>
      </c>
      <c r="DA68" s="8" t="s">
        <v>158</v>
      </c>
      <c r="DB68" s="8" t="s">
        <v>9</v>
      </c>
      <c r="DC68" s="8">
        <v>0.22</v>
      </c>
      <c r="DD68" s="11">
        <f t="shared" si="2"/>
        <v>-0.12</v>
      </c>
      <c r="DF68" s="9">
        <v>44680</v>
      </c>
      <c r="DG68" s="8" t="s">
        <v>147</v>
      </c>
      <c r="DH68" s="8" t="s">
        <v>9</v>
      </c>
      <c r="DI68" s="8">
        <v>0.21</v>
      </c>
      <c r="DJ68" s="11">
        <f t="shared" si="3"/>
        <v>4.9999999999999822E-2</v>
      </c>
      <c r="DL68" s="9">
        <v>44680</v>
      </c>
      <c r="DM68" s="8" t="s">
        <v>147</v>
      </c>
      <c r="DN68" s="8" t="s">
        <v>9</v>
      </c>
      <c r="DO68" s="8">
        <v>0.21</v>
      </c>
      <c r="DP68" s="11">
        <f t="shared" si="4"/>
        <v>4.9999999999999822E-2</v>
      </c>
      <c r="DR68" s="9">
        <v>44862</v>
      </c>
      <c r="DS68" s="8" t="s">
        <v>156</v>
      </c>
      <c r="DT68" s="8" t="s">
        <v>9</v>
      </c>
      <c r="DU68" s="8">
        <v>0.4</v>
      </c>
      <c r="DV68" s="11">
        <f t="shared" si="5"/>
        <v>0.29032258064516148</v>
      </c>
      <c r="ED68" s="93">
        <v>44345</v>
      </c>
      <c r="EE68" s="8" t="s">
        <v>30</v>
      </c>
      <c r="EF68" s="8" t="s">
        <v>9</v>
      </c>
      <c r="EG68" s="8">
        <v>0.78</v>
      </c>
      <c r="EH68" s="11">
        <f t="shared" si="7"/>
        <v>-3.703703703703709E-2</v>
      </c>
      <c r="EJ68" s="93">
        <v>44834</v>
      </c>
      <c r="EK68" s="8" t="s">
        <v>150</v>
      </c>
      <c r="EL68" s="8" t="s">
        <v>9</v>
      </c>
      <c r="EM68" s="8">
        <v>1.56</v>
      </c>
      <c r="EN68" s="11">
        <f t="shared" si="8"/>
        <v>4.0000000000000036E-2</v>
      </c>
    </row>
    <row r="69" spans="2:144" x14ac:dyDescent="0.25">
      <c r="B69" s="9">
        <v>44013</v>
      </c>
      <c r="C69" s="8" t="s">
        <v>8</v>
      </c>
      <c r="D69" s="8" t="s">
        <v>9</v>
      </c>
      <c r="E69" s="8">
        <v>1.6</v>
      </c>
      <c r="F69" s="11">
        <f t="shared" si="9"/>
        <v>0</v>
      </c>
      <c r="H69" s="9">
        <v>43952</v>
      </c>
      <c r="I69" s="8" t="s">
        <v>31</v>
      </c>
      <c r="J69" s="8" t="s">
        <v>9</v>
      </c>
      <c r="K69" s="8">
        <v>0.33</v>
      </c>
      <c r="L69" s="16">
        <f t="shared" si="10"/>
        <v>0</v>
      </c>
      <c r="N69" s="9">
        <v>43952</v>
      </c>
      <c r="O69" s="8" t="s">
        <v>35</v>
      </c>
      <c r="P69" s="8" t="s">
        <v>9</v>
      </c>
      <c r="Q69" s="8">
        <v>1.73</v>
      </c>
      <c r="R69" s="11">
        <f t="shared" si="11"/>
        <v>0.18493150684931514</v>
      </c>
      <c r="T69" s="9">
        <v>43983</v>
      </c>
      <c r="U69" s="8" t="s">
        <v>36</v>
      </c>
      <c r="V69" s="8" t="s">
        <v>9</v>
      </c>
      <c r="W69" s="8">
        <v>0.86</v>
      </c>
      <c r="X69" s="11">
        <f t="shared" si="12"/>
        <v>0.16216216216216206</v>
      </c>
      <c r="Z69" s="9">
        <v>44501</v>
      </c>
      <c r="AA69" s="8" t="s">
        <v>16</v>
      </c>
      <c r="AB69" s="8" t="s">
        <v>9</v>
      </c>
      <c r="AC69" s="8">
        <v>0.51</v>
      </c>
      <c r="AD69" s="11">
        <f t="shared" si="13"/>
        <v>0.15909090909090917</v>
      </c>
      <c r="AF69" s="21"/>
      <c r="AG69" s="19"/>
      <c r="AH69" s="19"/>
      <c r="AI69" s="19"/>
      <c r="AJ69" s="20"/>
      <c r="AR69" s="9">
        <v>43983</v>
      </c>
      <c r="AS69" s="8" t="s">
        <v>21</v>
      </c>
      <c r="AT69" s="8" t="s">
        <v>9</v>
      </c>
      <c r="AU69" s="8">
        <v>1.36</v>
      </c>
      <c r="AV69" s="11">
        <f t="shared" si="16"/>
        <v>0.20353982300884965</v>
      </c>
      <c r="AX69" s="9">
        <v>43952</v>
      </c>
      <c r="AY69" s="8" t="s">
        <v>38</v>
      </c>
      <c r="AZ69" s="8" t="s">
        <v>9</v>
      </c>
      <c r="BA69" s="8">
        <v>0.44</v>
      </c>
      <c r="BB69" s="11">
        <f t="shared" si="17"/>
        <v>-0.29032258064516125</v>
      </c>
      <c r="BD69" s="9">
        <v>43952</v>
      </c>
      <c r="BE69" s="8" t="s">
        <v>25</v>
      </c>
      <c r="BF69" s="8" t="s">
        <v>9</v>
      </c>
      <c r="BG69" s="8">
        <v>0.66</v>
      </c>
      <c r="BH69" s="11">
        <f t="shared" si="18"/>
        <v>-0.30526315789473679</v>
      </c>
      <c r="BJ69" s="9">
        <v>43952</v>
      </c>
      <c r="BK69" s="8" t="s">
        <v>39</v>
      </c>
      <c r="BL69" s="8" t="s">
        <v>9</v>
      </c>
      <c r="BM69" s="8">
        <v>1.8</v>
      </c>
      <c r="BN69" s="11">
        <f t="shared" si="19"/>
        <v>-0.11764705882352944</v>
      </c>
      <c r="BP69" s="9">
        <v>44378</v>
      </c>
      <c r="BQ69" s="8" t="s">
        <v>29</v>
      </c>
      <c r="BR69" s="8" t="s">
        <v>9</v>
      </c>
      <c r="BS69" s="8">
        <v>0.22</v>
      </c>
      <c r="BT69" s="11">
        <f t="shared" si="20"/>
        <v>-8.3333333333333259E-2</v>
      </c>
      <c r="BV69" s="9">
        <v>44708</v>
      </c>
      <c r="BW69" s="8" t="s">
        <v>102</v>
      </c>
      <c r="BX69" s="8" t="s">
        <v>9</v>
      </c>
      <c r="BY69" s="8">
        <v>0.9</v>
      </c>
      <c r="BZ69" s="11">
        <f t="shared" si="21"/>
        <v>7.1428571428571397E-2</v>
      </c>
      <c r="CH69" s="9">
        <v>44803</v>
      </c>
      <c r="CI69" s="8" t="s">
        <v>153</v>
      </c>
      <c r="CJ69" s="8" t="s">
        <v>9</v>
      </c>
      <c r="CK69" s="8">
        <v>0.31</v>
      </c>
      <c r="CL69" s="11">
        <f t="shared" si="23"/>
        <v>0</v>
      </c>
      <c r="CN69" s="9">
        <v>44729</v>
      </c>
      <c r="CO69" s="8" t="s">
        <v>154</v>
      </c>
      <c r="CP69" s="8" t="s">
        <v>9</v>
      </c>
      <c r="CQ69" s="8">
        <v>0.44</v>
      </c>
      <c r="CR69" s="11">
        <f t="shared" si="24"/>
        <v>0</v>
      </c>
      <c r="CT69" s="9">
        <v>44708</v>
      </c>
      <c r="CU69" s="8" t="s">
        <v>158</v>
      </c>
      <c r="CV69" s="8" t="s">
        <v>9</v>
      </c>
      <c r="CW69" s="8">
        <v>0.32</v>
      </c>
      <c r="CX69" s="11">
        <f t="shared" si="1"/>
        <v>0.45454545454545459</v>
      </c>
      <c r="CZ69" s="9">
        <v>44708</v>
      </c>
      <c r="DA69" s="8" t="s">
        <v>158</v>
      </c>
      <c r="DB69" s="8" t="s">
        <v>9</v>
      </c>
      <c r="DC69" s="8">
        <v>0.32</v>
      </c>
      <c r="DD69" s="11">
        <f t="shared" si="2"/>
        <v>0.45454545454545459</v>
      </c>
      <c r="DF69" s="9">
        <v>44708</v>
      </c>
      <c r="DG69" s="8" t="s">
        <v>147</v>
      </c>
      <c r="DH69" s="8" t="s">
        <v>9</v>
      </c>
      <c r="DI69" s="8">
        <v>0.28999999999999998</v>
      </c>
      <c r="DJ69" s="11">
        <f t="shared" si="3"/>
        <v>0.38095238095238093</v>
      </c>
      <c r="DL69" s="9">
        <v>44708</v>
      </c>
      <c r="DM69" s="8" t="s">
        <v>147</v>
      </c>
      <c r="DN69" s="8" t="s">
        <v>9</v>
      </c>
      <c r="DO69" s="8">
        <v>0.27</v>
      </c>
      <c r="DP69" s="11">
        <f t="shared" si="4"/>
        <v>0.28571428571428581</v>
      </c>
      <c r="DR69" s="9">
        <v>44894</v>
      </c>
      <c r="DS69" s="8" t="s">
        <v>156</v>
      </c>
      <c r="DT69" s="8" t="s">
        <v>9</v>
      </c>
      <c r="DU69" s="8">
        <v>0.35</v>
      </c>
      <c r="DV69" s="11">
        <f t="shared" si="5"/>
        <v>-0.12500000000000011</v>
      </c>
      <c r="ED69" s="93">
        <v>44408</v>
      </c>
      <c r="EE69" s="8" t="s">
        <v>30</v>
      </c>
      <c r="EF69" s="8" t="s">
        <v>9</v>
      </c>
      <c r="EG69" s="8">
        <v>0.86</v>
      </c>
      <c r="EH69" s="11">
        <f t="shared" si="7"/>
        <v>0.10256410256410242</v>
      </c>
      <c r="EJ69" s="93">
        <v>44862</v>
      </c>
      <c r="EK69" s="8" t="s">
        <v>150</v>
      </c>
      <c r="EL69" s="8" t="s">
        <v>9</v>
      </c>
      <c r="EM69" s="8">
        <v>1.5</v>
      </c>
      <c r="EN69" s="11">
        <f t="shared" si="8"/>
        <v>-3.8461538461538547E-2</v>
      </c>
    </row>
    <row r="70" spans="2:144" x14ac:dyDescent="0.25">
      <c r="B70" s="9">
        <v>44044</v>
      </c>
      <c r="C70" s="8" t="s">
        <v>8</v>
      </c>
      <c r="D70" s="8" t="s">
        <v>9</v>
      </c>
      <c r="E70" s="8">
        <v>1.73</v>
      </c>
      <c r="F70" s="11">
        <f t="shared" si="9"/>
        <v>8.1249999999999822E-2</v>
      </c>
      <c r="H70" s="9">
        <v>43983</v>
      </c>
      <c r="I70" s="8" t="s">
        <v>31</v>
      </c>
      <c r="J70" s="8" t="s">
        <v>9</v>
      </c>
      <c r="K70" s="8">
        <v>0.33</v>
      </c>
      <c r="L70" s="16">
        <f t="shared" si="10"/>
        <v>0</v>
      </c>
      <c r="N70" s="9">
        <v>43983</v>
      </c>
      <c r="O70" s="8" t="s">
        <v>35</v>
      </c>
      <c r="P70" s="8" t="s">
        <v>9</v>
      </c>
      <c r="Q70" s="8">
        <v>1.61</v>
      </c>
      <c r="R70" s="11">
        <f t="shared" si="11"/>
        <v>-6.9364161849710948E-2</v>
      </c>
      <c r="T70" s="9">
        <v>44075</v>
      </c>
      <c r="U70" s="8" t="s">
        <v>36</v>
      </c>
      <c r="V70" s="8" t="s">
        <v>9</v>
      </c>
      <c r="W70" s="8">
        <v>0.84</v>
      </c>
      <c r="X70" s="11">
        <f t="shared" si="12"/>
        <v>-2.3255813953488413E-2</v>
      </c>
      <c r="Z70" s="9">
        <v>44652</v>
      </c>
      <c r="AA70" s="8" t="s">
        <v>16</v>
      </c>
      <c r="AB70" s="8" t="s">
        <v>9</v>
      </c>
      <c r="AC70" s="8">
        <v>0.73</v>
      </c>
      <c r="AD70" s="11">
        <f t="shared" si="13"/>
        <v>0.43137254901960786</v>
      </c>
      <c r="AF70" s="21"/>
      <c r="AG70" s="19"/>
      <c r="AH70" s="19"/>
      <c r="AI70" s="19"/>
      <c r="AJ70" s="20"/>
      <c r="AR70" s="9">
        <v>44013</v>
      </c>
      <c r="AS70" s="8" t="s">
        <v>21</v>
      </c>
      <c r="AT70" s="8" t="s">
        <v>9</v>
      </c>
      <c r="AU70" s="8">
        <v>1.4</v>
      </c>
      <c r="AV70" s="11">
        <f t="shared" si="16"/>
        <v>2.9411764705882248E-2</v>
      </c>
      <c r="AX70" s="9">
        <v>43983</v>
      </c>
      <c r="AY70" s="8" t="s">
        <v>38</v>
      </c>
      <c r="AZ70" s="8" t="s">
        <v>9</v>
      </c>
      <c r="BA70" s="8">
        <v>0.69</v>
      </c>
      <c r="BB70" s="11">
        <f t="shared" si="17"/>
        <v>0.56818181818181812</v>
      </c>
      <c r="BD70" s="9">
        <v>43983</v>
      </c>
      <c r="BE70" s="8" t="s">
        <v>25</v>
      </c>
      <c r="BF70" s="8" t="s">
        <v>9</v>
      </c>
      <c r="BG70" s="8">
        <v>0.71</v>
      </c>
      <c r="BH70" s="11">
        <f t="shared" si="18"/>
        <v>7.575757575757569E-2</v>
      </c>
      <c r="BJ70" s="9">
        <v>43983</v>
      </c>
      <c r="BK70" s="8" t="s">
        <v>39</v>
      </c>
      <c r="BL70" s="8" t="s">
        <v>9</v>
      </c>
      <c r="BM70" s="8">
        <v>1.69</v>
      </c>
      <c r="BN70" s="11">
        <f t="shared" si="19"/>
        <v>-6.1111111111111116E-2</v>
      </c>
      <c r="BP70" s="9">
        <v>44409</v>
      </c>
      <c r="BQ70" s="8" t="s">
        <v>29</v>
      </c>
      <c r="BR70" s="8" t="s">
        <v>9</v>
      </c>
      <c r="BS70" s="8">
        <v>0.23</v>
      </c>
      <c r="BT70" s="11">
        <f t="shared" si="20"/>
        <v>4.5454545454545414E-2</v>
      </c>
      <c r="BV70" s="9">
        <v>44771</v>
      </c>
      <c r="BW70" s="8" t="s">
        <v>102</v>
      </c>
      <c r="BX70" s="8" t="s">
        <v>9</v>
      </c>
      <c r="BY70" s="8">
        <v>0.88</v>
      </c>
      <c r="BZ70" s="11">
        <f t="shared" si="21"/>
        <v>-2.2222222222222254E-2</v>
      </c>
      <c r="CH70" s="9">
        <v>44862</v>
      </c>
      <c r="CI70" s="8" t="s">
        <v>153</v>
      </c>
      <c r="CJ70" s="8" t="s">
        <v>9</v>
      </c>
      <c r="CK70" s="8">
        <v>0.7</v>
      </c>
      <c r="CL70" s="11">
        <f t="shared" si="23"/>
        <v>1.258064516129032</v>
      </c>
      <c r="CN70" s="9">
        <v>44771</v>
      </c>
      <c r="CO70" s="8" t="s">
        <v>154</v>
      </c>
      <c r="CP70" s="8" t="s">
        <v>9</v>
      </c>
      <c r="CQ70" s="8">
        <v>0.44</v>
      </c>
      <c r="CR70" s="11">
        <f t="shared" si="24"/>
        <v>0</v>
      </c>
      <c r="CT70" s="9">
        <v>44729</v>
      </c>
      <c r="CU70" s="8" t="s">
        <v>158</v>
      </c>
      <c r="CV70" s="8" t="s">
        <v>9</v>
      </c>
      <c r="CW70" s="8">
        <v>0.38</v>
      </c>
      <c r="CX70" s="11">
        <f t="shared" si="1"/>
        <v>0.1875</v>
      </c>
      <c r="CZ70" s="9">
        <v>44729</v>
      </c>
      <c r="DA70" s="8" t="s">
        <v>158</v>
      </c>
      <c r="DB70" s="8" t="s">
        <v>9</v>
      </c>
      <c r="DC70" s="8">
        <v>0.38</v>
      </c>
      <c r="DD70" s="11">
        <f t="shared" si="2"/>
        <v>0.1875</v>
      </c>
      <c r="DF70" s="9">
        <v>44729</v>
      </c>
      <c r="DG70" s="8" t="s">
        <v>147</v>
      </c>
      <c r="DH70" s="8" t="s">
        <v>9</v>
      </c>
      <c r="DI70" s="8">
        <v>0.34</v>
      </c>
      <c r="DJ70" s="11">
        <f t="shared" si="3"/>
        <v>0.1724137931034484</v>
      </c>
      <c r="DL70" s="9">
        <v>44729</v>
      </c>
      <c r="DM70" s="8" t="s">
        <v>147</v>
      </c>
      <c r="DN70" s="8" t="s">
        <v>9</v>
      </c>
      <c r="DO70" s="8">
        <v>0.34</v>
      </c>
      <c r="DP70" s="11">
        <f t="shared" si="4"/>
        <v>0.2592592592592593</v>
      </c>
      <c r="DR70" s="9">
        <v>44911</v>
      </c>
      <c r="DS70" s="8" t="s">
        <v>156</v>
      </c>
      <c r="DT70" s="8" t="s">
        <v>9</v>
      </c>
      <c r="DU70" s="8">
        <v>0.24</v>
      </c>
      <c r="DV70" s="11">
        <f t="shared" si="5"/>
        <v>-0.31428571428571428</v>
      </c>
      <c r="ED70" s="93">
        <v>44439</v>
      </c>
      <c r="EE70" s="8" t="s">
        <v>30</v>
      </c>
      <c r="EF70" s="8" t="s">
        <v>9</v>
      </c>
      <c r="EG70" s="8">
        <v>0.9</v>
      </c>
      <c r="EH70" s="11">
        <f t="shared" si="7"/>
        <v>4.6511627906976827E-2</v>
      </c>
      <c r="EJ70" s="93">
        <v>44894</v>
      </c>
      <c r="EK70" s="8" t="s">
        <v>150</v>
      </c>
      <c r="EL70" s="8" t="s">
        <v>9</v>
      </c>
      <c r="EM70" s="8">
        <v>1.53</v>
      </c>
      <c r="EN70" s="11">
        <f t="shared" si="8"/>
        <v>2.0000000000000018E-2</v>
      </c>
    </row>
    <row r="71" spans="2:144" x14ac:dyDescent="0.25">
      <c r="B71" s="9">
        <v>44075</v>
      </c>
      <c r="C71" s="8" t="s">
        <v>8</v>
      </c>
      <c r="D71" s="8" t="s">
        <v>9</v>
      </c>
      <c r="E71" s="8">
        <v>1.73</v>
      </c>
      <c r="F71" s="11">
        <f t="shared" si="9"/>
        <v>0</v>
      </c>
      <c r="H71" s="9">
        <v>44013</v>
      </c>
      <c r="I71" s="8" t="s">
        <v>31</v>
      </c>
      <c r="J71" s="8" t="s">
        <v>9</v>
      </c>
      <c r="K71" s="8">
        <v>0.32</v>
      </c>
      <c r="L71" s="16">
        <f t="shared" si="10"/>
        <v>-3.0303030303030276E-2</v>
      </c>
      <c r="N71" s="9">
        <v>44013</v>
      </c>
      <c r="O71" s="8" t="s">
        <v>35</v>
      </c>
      <c r="P71" s="8" t="s">
        <v>9</v>
      </c>
      <c r="Q71" s="8">
        <v>1.7</v>
      </c>
      <c r="R71" s="11">
        <f t="shared" si="11"/>
        <v>5.5900621118012417E-2</v>
      </c>
      <c r="T71" s="9">
        <v>44105</v>
      </c>
      <c r="U71" s="8" t="s">
        <v>36</v>
      </c>
      <c r="V71" s="8" t="s">
        <v>9</v>
      </c>
      <c r="W71" s="8">
        <v>1.08</v>
      </c>
      <c r="X71" s="11">
        <f t="shared" si="12"/>
        <v>0.28571428571428581</v>
      </c>
      <c r="Z71" s="9">
        <v>44682</v>
      </c>
      <c r="AA71" s="8" t="s">
        <v>16</v>
      </c>
      <c r="AB71" s="8" t="s">
        <v>9</v>
      </c>
      <c r="AC71" s="8">
        <v>0.7</v>
      </c>
      <c r="AD71" s="11">
        <f t="shared" si="13"/>
        <v>-4.1095890410958957E-2</v>
      </c>
      <c r="AF71" s="21"/>
      <c r="AG71" s="19"/>
      <c r="AH71" s="19"/>
      <c r="AI71" s="19"/>
      <c r="AJ71" s="20"/>
      <c r="AR71" s="9">
        <v>44044</v>
      </c>
      <c r="AS71" s="8" t="s">
        <v>21</v>
      </c>
      <c r="AT71" s="8" t="s">
        <v>9</v>
      </c>
      <c r="AU71" s="8">
        <v>1.36</v>
      </c>
      <c r="AV71" s="11">
        <f t="shared" si="16"/>
        <v>-2.857142857142847E-2</v>
      </c>
      <c r="AX71" s="9">
        <v>44013</v>
      </c>
      <c r="AY71" s="8" t="s">
        <v>38</v>
      </c>
      <c r="AZ71" s="8" t="s">
        <v>9</v>
      </c>
      <c r="BA71" s="8">
        <v>0.42</v>
      </c>
      <c r="BB71" s="11">
        <f t="shared" si="17"/>
        <v>-0.39130434782608692</v>
      </c>
      <c r="BD71" s="9">
        <v>44013</v>
      </c>
      <c r="BE71" s="8" t="s">
        <v>25</v>
      </c>
      <c r="BF71" s="8" t="s">
        <v>9</v>
      </c>
      <c r="BG71" s="8">
        <v>0.73</v>
      </c>
      <c r="BH71" s="11">
        <f t="shared" si="18"/>
        <v>2.8169014084507005E-2</v>
      </c>
      <c r="BJ71" s="9">
        <v>44013</v>
      </c>
      <c r="BK71" s="8" t="s">
        <v>39</v>
      </c>
      <c r="BL71" s="8" t="s">
        <v>9</v>
      </c>
      <c r="BM71" s="8">
        <v>1.32</v>
      </c>
      <c r="BN71" s="11">
        <f t="shared" si="19"/>
        <v>-0.21893491124260345</v>
      </c>
      <c r="BP71" s="9">
        <v>44440</v>
      </c>
      <c r="BQ71" s="8" t="s">
        <v>29</v>
      </c>
      <c r="BR71" s="8" t="s">
        <v>9</v>
      </c>
      <c r="BS71" s="8">
        <v>0.24</v>
      </c>
      <c r="BT71" s="11">
        <f t="shared" si="20"/>
        <v>4.3478260869565188E-2</v>
      </c>
      <c r="BV71" s="9">
        <v>44803</v>
      </c>
      <c r="BW71" s="8" t="s">
        <v>102</v>
      </c>
      <c r="BX71" s="8" t="s">
        <v>9</v>
      </c>
      <c r="BY71" s="8">
        <v>0.9</v>
      </c>
      <c r="BZ71" s="11">
        <f t="shared" si="21"/>
        <v>2.2727272727272707E-2</v>
      </c>
      <c r="CH71" s="9">
        <v>44894</v>
      </c>
      <c r="CI71" s="8" t="s">
        <v>153</v>
      </c>
      <c r="CJ71" s="8" t="s">
        <v>9</v>
      </c>
      <c r="CK71" s="8">
        <v>0.71</v>
      </c>
      <c r="CL71" s="11">
        <f t="shared" si="23"/>
        <v>1.4285714285714235E-2</v>
      </c>
      <c r="CN71" s="9">
        <v>44803</v>
      </c>
      <c r="CO71" s="8" t="s">
        <v>154</v>
      </c>
      <c r="CP71" s="8" t="s">
        <v>9</v>
      </c>
      <c r="CQ71" s="8">
        <v>0.42</v>
      </c>
      <c r="CR71" s="11">
        <f t="shared" si="24"/>
        <v>-4.5454545454545525E-2</v>
      </c>
      <c r="CT71" s="9">
        <v>44771</v>
      </c>
      <c r="CU71" s="8" t="s">
        <v>158</v>
      </c>
      <c r="CV71" s="8" t="s">
        <v>9</v>
      </c>
      <c r="CW71" s="8">
        <v>0.36</v>
      </c>
      <c r="CX71" s="11">
        <f t="shared" si="1"/>
        <v>-5.2631578947368474E-2</v>
      </c>
      <c r="CZ71" s="9">
        <v>44771</v>
      </c>
      <c r="DA71" s="8" t="s">
        <v>158</v>
      </c>
      <c r="DB71" s="8" t="s">
        <v>9</v>
      </c>
      <c r="DC71" s="8">
        <v>0.36</v>
      </c>
      <c r="DD71" s="11">
        <f t="shared" si="2"/>
        <v>-5.2631578947368474E-2</v>
      </c>
      <c r="DF71" s="9">
        <v>44771</v>
      </c>
      <c r="DG71" s="8" t="s">
        <v>147</v>
      </c>
      <c r="DH71" s="8" t="s">
        <v>9</v>
      </c>
      <c r="DI71" s="8">
        <v>0.36</v>
      </c>
      <c r="DJ71" s="11">
        <f t="shared" si="3"/>
        <v>5.8823529411764497E-2</v>
      </c>
      <c r="DL71" s="9">
        <v>44771</v>
      </c>
      <c r="DM71" s="8" t="s">
        <v>147</v>
      </c>
      <c r="DN71" s="8" t="s">
        <v>9</v>
      </c>
      <c r="DO71" s="8">
        <v>0.36</v>
      </c>
      <c r="DP71" s="11">
        <f t="shared" si="4"/>
        <v>5.8823529411764497E-2</v>
      </c>
      <c r="ED71" s="93">
        <v>44467</v>
      </c>
      <c r="EE71" s="8" t="s">
        <v>30</v>
      </c>
      <c r="EF71" s="8" t="s">
        <v>9</v>
      </c>
      <c r="EG71" s="8">
        <v>1.1599999999999999</v>
      </c>
      <c r="EH71" s="11">
        <f t="shared" si="7"/>
        <v>0.28888888888888875</v>
      </c>
      <c r="EJ71" s="93">
        <v>44911</v>
      </c>
      <c r="EK71" s="8" t="s">
        <v>150</v>
      </c>
      <c r="EL71" s="8" t="s">
        <v>9</v>
      </c>
      <c r="EM71" s="8">
        <v>1.5</v>
      </c>
      <c r="EN71" s="11">
        <f t="shared" si="8"/>
        <v>-1.9607843137254943E-2</v>
      </c>
    </row>
    <row r="72" spans="2:144" x14ac:dyDescent="0.25">
      <c r="B72" s="9">
        <v>44105</v>
      </c>
      <c r="C72" s="8" t="s">
        <v>8</v>
      </c>
      <c r="D72" s="8" t="s">
        <v>9</v>
      </c>
      <c r="E72" s="8">
        <v>1.73</v>
      </c>
      <c r="F72" s="11">
        <f t="shared" si="9"/>
        <v>0</v>
      </c>
      <c r="H72" s="9">
        <v>44044</v>
      </c>
      <c r="I72" s="8" t="s">
        <v>31</v>
      </c>
      <c r="J72" s="8" t="s">
        <v>9</v>
      </c>
      <c r="K72" s="8">
        <v>0.32</v>
      </c>
      <c r="L72" s="16">
        <f t="shared" si="10"/>
        <v>0</v>
      </c>
      <c r="N72" s="9">
        <v>44044</v>
      </c>
      <c r="O72" s="8" t="s">
        <v>35</v>
      </c>
      <c r="P72" s="8" t="s">
        <v>9</v>
      </c>
      <c r="Q72" s="8">
        <v>1.49</v>
      </c>
      <c r="R72" s="11">
        <f t="shared" si="11"/>
        <v>-0.12352941176470589</v>
      </c>
      <c r="T72" s="9">
        <v>44136</v>
      </c>
      <c r="U72" s="8" t="s">
        <v>36</v>
      </c>
      <c r="V72" s="8" t="s">
        <v>9</v>
      </c>
      <c r="W72" s="8">
        <v>1.1299999999999999</v>
      </c>
      <c r="X72" s="11">
        <f t="shared" si="12"/>
        <v>4.6296296296296058E-2</v>
      </c>
      <c r="Z72" s="9">
        <v>44713</v>
      </c>
      <c r="AA72" s="8" t="s">
        <v>16</v>
      </c>
      <c r="AB72" s="8" t="s">
        <v>9</v>
      </c>
      <c r="AC72" s="8">
        <v>0.68</v>
      </c>
      <c r="AD72" s="11">
        <f t="shared" si="13"/>
        <v>-2.857142857142847E-2</v>
      </c>
      <c r="AF72" s="21"/>
      <c r="AG72" s="19"/>
      <c r="AH72" s="19"/>
      <c r="AI72" s="19"/>
      <c r="AJ72" s="20"/>
      <c r="AR72" s="9">
        <v>44075</v>
      </c>
      <c r="AS72" s="8" t="s">
        <v>21</v>
      </c>
      <c r="AT72" s="8" t="s">
        <v>9</v>
      </c>
      <c r="AU72" s="8">
        <v>1.33</v>
      </c>
      <c r="AV72" s="11">
        <f t="shared" si="16"/>
        <v>-2.2058823529411797E-2</v>
      </c>
      <c r="AX72" s="9">
        <v>44044</v>
      </c>
      <c r="AY72" s="8" t="s">
        <v>38</v>
      </c>
      <c r="AZ72" s="8" t="s">
        <v>9</v>
      </c>
      <c r="BA72" s="8">
        <v>0.4</v>
      </c>
      <c r="BB72" s="11">
        <f t="shared" si="17"/>
        <v>-4.7619047619047561E-2</v>
      </c>
      <c r="BD72" s="9">
        <v>44044</v>
      </c>
      <c r="BE72" s="8" t="s">
        <v>25</v>
      </c>
      <c r="BF72" s="8" t="s">
        <v>9</v>
      </c>
      <c r="BG72" s="8">
        <v>0.73</v>
      </c>
      <c r="BH72" s="11">
        <f t="shared" si="18"/>
        <v>0</v>
      </c>
      <c r="BJ72" s="9">
        <v>44044</v>
      </c>
      <c r="BK72" s="8" t="s">
        <v>39</v>
      </c>
      <c r="BL72" s="8" t="s">
        <v>9</v>
      </c>
      <c r="BM72" s="8">
        <v>1.25</v>
      </c>
      <c r="BN72" s="11">
        <f t="shared" si="19"/>
        <v>-5.3030303030303094E-2</v>
      </c>
      <c r="BP72" s="9">
        <v>44470</v>
      </c>
      <c r="BQ72" s="8" t="s">
        <v>29</v>
      </c>
      <c r="BR72" s="8" t="s">
        <v>9</v>
      </c>
      <c r="BS72" s="8">
        <v>0.27</v>
      </c>
      <c r="BT72" s="11">
        <f t="shared" si="20"/>
        <v>0.12500000000000022</v>
      </c>
      <c r="BV72" s="9">
        <v>44834</v>
      </c>
      <c r="BW72" s="8" t="s">
        <v>102</v>
      </c>
      <c r="BX72" s="8" t="s">
        <v>9</v>
      </c>
      <c r="BY72" s="8">
        <v>0.84</v>
      </c>
      <c r="BZ72" s="11">
        <f t="shared" si="21"/>
        <v>-6.6666666666666763E-2</v>
      </c>
      <c r="CH72" s="9">
        <v>44911</v>
      </c>
      <c r="CI72" s="8" t="s">
        <v>153</v>
      </c>
      <c r="CJ72" s="8" t="s">
        <v>9</v>
      </c>
      <c r="CK72" s="8">
        <v>0.66</v>
      </c>
      <c r="CL72" s="11">
        <f t="shared" si="23"/>
        <v>-7.0422535211267512E-2</v>
      </c>
      <c r="CN72" s="9">
        <v>44834</v>
      </c>
      <c r="CO72" s="8" t="s">
        <v>154</v>
      </c>
      <c r="CP72" s="8" t="s">
        <v>9</v>
      </c>
      <c r="CQ72" s="8">
        <v>0.44</v>
      </c>
      <c r="CR72" s="11">
        <f t="shared" si="24"/>
        <v>4.7619047619047672E-2</v>
      </c>
      <c r="CT72" s="9">
        <v>44803</v>
      </c>
      <c r="CU72" s="8" t="s">
        <v>158</v>
      </c>
      <c r="CV72" s="8" t="s">
        <v>9</v>
      </c>
      <c r="CW72" s="8">
        <v>0.41</v>
      </c>
      <c r="CX72" s="11">
        <f t="shared" si="1"/>
        <v>0.13888888888888884</v>
      </c>
      <c r="CZ72" s="9">
        <v>44803</v>
      </c>
      <c r="DA72" s="8" t="s">
        <v>158</v>
      </c>
      <c r="DB72" s="8" t="s">
        <v>9</v>
      </c>
      <c r="DC72" s="8">
        <v>0.41</v>
      </c>
      <c r="DD72" s="11">
        <f t="shared" si="2"/>
        <v>0.13888888888888884</v>
      </c>
      <c r="DF72" s="9">
        <v>44803</v>
      </c>
      <c r="DG72" s="8" t="s">
        <v>147</v>
      </c>
      <c r="DH72" s="8" t="s">
        <v>9</v>
      </c>
      <c r="DI72" s="8">
        <v>0.34</v>
      </c>
      <c r="DJ72" s="11">
        <f t="shared" si="3"/>
        <v>-5.5555555555555469E-2</v>
      </c>
      <c r="DL72" s="9">
        <v>44803</v>
      </c>
      <c r="DM72" s="8" t="s">
        <v>147</v>
      </c>
      <c r="DN72" s="8" t="s">
        <v>9</v>
      </c>
      <c r="DO72" s="8">
        <v>0.31</v>
      </c>
      <c r="DP72" s="11">
        <f t="shared" si="4"/>
        <v>-0.13888888888888884</v>
      </c>
      <c r="ED72" s="93">
        <v>44530</v>
      </c>
      <c r="EE72" s="8" t="s">
        <v>30</v>
      </c>
      <c r="EF72" s="8" t="s">
        <v>9</v>
      </c>
      <c r="EG72" s="8">
        <v>1.1599999999999999</v>
      </c>
      <c r="EH72" s="11">
        <f t="shared" si="7"/>
        <v>0</v>
      </c>
    </row>
    <row r="73" spans="2:144" x14ac:dyDescent="0.25">
      <c r="B73" s="9">
        <v>44136</v>
      </c>
      <c r="C73" s="8" t="s">
        <v>8</v>
      </c>
      <c r="D73" s="8" t="s">
        <v>9</v>
      </c>
      <c r="E73" s="8">
        <v>1.53</v>
      </c>
      <c r="F73" s="11">
        <f t="shared" si="9"/>
        <v>-0.11560693641618491</v>
      </c>
      <c r="H73" s="9">
        <v>44075</v>
      </c>
      <c r="I73" s="8" t="s">
        <v>31</v>
      </c>
      <c r="J73" s="8" t="s">
        <v>9</v>
      </c>
      <c r="K73" s="8">
        <v>0.33</v>
      </c>
      <c r="L73" s="16">
        <f t="shared" si="10"/>
        <v>3.125E-2</v>
      </c>
      <c r="N73" s="9">
        <v>44075</v>
      </c>
      <c r="O73" s="8" t="s">
        <v>35</v>
      </c>
      <c r="P73" s="8" t="s">
        <v>9</v>
      </c>
      <c r="Q73" s="8">
        <v>1.7</v>
      </c>
      <c r="R73" s="11">
        <f t="shared" si="11"/>
        <v>0.14093959731543615</v>
      </c>
      <c r="T73" s="9">
        <v>44166</v>
      </c>
      <c r="U73" s="8" t="s">
        <v>36</v>
      </c>
      <c r="V73" s="8" t="s">
        <v>9</v>
      </c>
      <c r="W73" s="8">
        <v>0.35</v>
      </c>
      <c r="X73" s="11">
        <f t="shared" si="12"/>
        <v>-0.69026548672566368</v>
      </c>
      <c r="Z73" s="9">
        <v>44743</v>
      </c>
      <c r="AA73" s="8" t="s">
        <v>16</v>
      </c>
      <c r="AB73" s="8" t="s">
        <v>9</v>
      </c>
      <c r="AC73" s="8">
        <v>0.61</v>
      </c>
      <c r="AD73" s="11">
        <f t="shared" si="13"/>
        <v>-0.10294117647058831</v>
      </c>
      <c r="AF73" s="21"/>
      <c r="AG73" s="19"/>
      <c r="AH73" s="19"/>
      <c r="AI73" s="19"/>
      <c r="AJ73" s="20"/>
      <c r="AR73" s="9">
        <v>44105</v>
      </c>
      <c r="AS73" s="8" t="s">
        <v>21</v>
      </c>
      <c r="AT73" s="8" t="s">
        <v>9</v>
      </c>
      <c r="AU73" s="8">
        <v>1.33</v>
      </c>
      <c r="AV73" s="11">
        <f t="shared" si="16"/>
        <v>0</v>
      </c>
      <c r="AX73" s="9">
        <v>44075</v>
      </c>
      <c r="AY73" s="8" t="s">
        <v>38</v>
      </c>
      <c r="AZ73" s="8" t="s">
        <v>9</v>
      </c>
      <c r="BA73" s="8">
        <v>0.44</v>
      </c>
      <c r="BB73" s="11">
        <f t="shared" si="17"/>
        <v>9.9999999999999867E-2</v>
      </c>
      <c r="BD73" s="9">
        <v>44075</v>
      </c>
      <c r="BE73" s="8" t="s">
        <v>25</v>
      </c>
      <c r="BF73" s="8" t="s">
        <v>9</v>
      </c>
      <c r="BG73" s="8">
        <v>0.66</v>
      </c>
      <c r="BH73" s="11">
        <f t="shared" si="18"/>
        <v>-9.5890410958904049E-2</v>
      </c>
      <c r="BJ73" s="9">
        <v>44075</v>
      </c>
      <c r="BK73" s="8" t="s">
        <v>39</v>
      </c>
      <c r="BL73" s="8" t="s">
        <v>9</v>
      </c>
      <c r="BM73" s="8">
        <v>1.25</v>
      </c>
      <c r="BN73" s="11">
        <f t="shared" si="19"/>
        <v>0</v>
      </c>
      <c r="BP73" s="9">
        <v>44501</v>
      </c>
      <c r="BQ73" s="8" t="s">
        <v>29</v>
      </c>
      <c r="BR73" s="8" t="s">
        <v>9</v>
      </c>
      <c r="BS73" s="8">
        <v>0.28999999999999998</v>
      </c>
      <c r="BT73" s="11">
        <f t="shared" si="20"/>
        <v>7.4074074074073959E-2</v>
      </c>
      <c r="BV73" s="9">
        <v>44862</v>
      </c>
      <c r="BW73" s="8" t="s">
        <v>102</v>
      </c>
      <c r="BX73" s="8" t="s">
        <v>9</v>
      </c>
      <c r="BY73" s="8">
        <v>0.9</v>
      </c>
      <c r="BZ73" s="11">
        <f t="shared" si="21"/>
        <v>7.1428571428571397E-2</v>
      </c>
      <c r="CN73" s="9">
        <v>44862</v>
      </c>
      <c r="CO73" s="8" t="s">
        <v>154</v>
      </c>
      <c r="CP73" s="8" t="s">
        <v>9</v>
      </c>
      <c r="CQ73" s="8">
        <v>0.54</v>
      </c>
      <c r="CR73" s="11">
        <f t="shared" si="24"/>
        <v>0.22727272727272729</v>
      </c>
      <c r="CT73" s="9">
        <v>44834</v>
      </c>
      <c r="CU73" s="8" t="s">
        <v>158</v>
      </c>
      <c r="CV73" s="8" t="s">
        <v>9</v>
      </c>
      <c r="CW73" s="8">
        <v>0.42</v>
      </c>
      <c r="CX73" s="11">
        <f t="shared" si="1"/>
        <v>2.4390243902439046E-2</v>
      </c>
      <c r="CZ73" s="9">
        <v>44834</v>
      </c>
      <c r="DA73" s="8" t="s">
        <v>158</v>
      </c>
      <c r="DB73" s="8" t="s">
        <v>9</v>
      </c>
      <c r="DC73" s="8">
        <v>0.42</v>
      </c>
      <c r="DD73" s="11">
        <f t="shared" si="2"/>
        <v>2.4390243902439046E-2</v>
      </c>
      <c r="DF73" s="9">
        <v>44834</v>
      </c>
      <c r="DG73" s="8" t="s">
        <v>147</v>
      </c>
      <c r="DH73" s="8" t="s">
        <v>9</v>
      </c>
      <c r="DI73" s="8">
        <v>0.4</v>
      </c>
      <c r="DJ73" s="11">
        <f t="shared" si="3"/>
        <v>0.17647058823529416</v>
      </c>
      <c r="DL73" s="9">
        <v>44834</v>
      </c>
      <c r="DM73" s="8" t="s">
        <v>147</v>
      </c>
      <c r="DN73" s="8" t="s">
        <v>9</v>
      </c>
      <c r="DO73" s="8">
        <v>0.34</v>
      </c>
      <c r="DP73" s="11">
        <f t="shared" si="4"/>
        <v>9.6774193548387233E-2</v>
      </c>
      <c r="ED73" s="93">
        <v>44558</v>
      </c>
      <c r="EE73" s="8" t="s">
        <v>30</v>
      </c>
      <c r="EF73" s="8" t="s">
        <v>9</v>
      </c>
      <c r="EG73" s="8">
        <v>1.2</v>
      </c>
      <c r="EH73" s="11">
        <f t="shared" si="7"/>
        <v>3.4482758620689724E-2</v>
      </c>
    </row>
    <row r="74" spans="2:144" x14ac:dyDescent="0.25">
      <c r="B74" s="9">
        <v>44166</v>
      </c>
      <c r="C74" s="8" t="s">
        <v>8</v>
      </c>
      <c r="D74" s="8" t="s">
        <v>9</v>
      </c>
      <c r="E74" s="8">
        <v>1.46</v>
      </c>
      <c r="F74" s="11">
        <f t="shared" si="9"/>
        <v>-4.5751633986928164E-2</v>
      </c>
      <c r="H74" s="9">
        <v>44105</v>
      </c>
      <c r="I74" s="8" t="s">
        <v>31</v>
      </c>
      <c r="J74" s="8" t="s">
        <v>9</v>
      </c>
      <c r="K74" s="8">
        <v>0.32</v>
      </c>
      <c r="L74" s="16">
        <f t="shared" si="10"/>
        <v>-3.0303030303030276E-2</v>
      </c>
      <c r="N74" s="9">
        <v>44105</v>
      </c>
      <c r="O74" s="8" t="s">
        <v>35</v>
      </c>
      <c r="P74" s="8" t="s">
        <v>9</v>
      </c>
      <c r="Q74" s="8">
        <v>2.0499999999999998</v>
      </c>
      <c r="R74" s="11">
        <f t="shared" si="11"/>
        <v>0.20588235294117641</v>
      </c>
      <c r="T74" s="9">
        <v>44197</v>
      </c>
      <c r="U74" s="8" t="s">
        <v>36</v>
      </c>
      <c r="V74" s="8" t="s">
        <v>9</v>
      </c>
      <c r="W74" s="8">
        <v>0.25</v>
      </c>
      <c r="X74" s="11">
        <f t="shared" si="12"/>
        <v>-0.2857142857142857</v>
      </c>
      <c r="Z74" s="9">
        <v>44774</v>
      </c>
      <c r="AA74" s="8" t="s">
        <v>16</v>
      </c>
      <c r="AB74" s="8" t="s">
        <v>9</v>
      </c>
      <c r="AC74" s="8">
        <v>0.57999999999999996</v>
      </c>
      <c r="AD74" s="11">
        <f t="shared" si="13"/>
        <v>-4.9180327868852514E-2</v>
      </c>
      <c r="AF74" s="21"/>
      <c r="AG74" s="19"/>
      <c r="AH74" s="19"/>
      <c r="AI74" s="19"/>
      <c r="AJ74" s="20"/>
      <c r="AR74" s="9">
        <v>44136</v>
      </c>
      <c r="AS74" s="8" t="s">
        <v>21</v>
      </c>
      <c r="AT74" s="8" t="s">
        <v>9</v>
      </c>
      <c r="AU74" s="8">
        <v>1.4</v>
      </c>
      <c r="AV74" s="11">
        <f t="shared" si="16"/>
        <v>5.2631578947368363E-2</v>
      </c>
      <c r="AX74" s="9">
        <v>44105</v>
      </c>
      <c r="AY74" s="8" t="s">
        <v>38</v>
      </c>
      <c r="AZ74" s="8" t="s">
        <v>9</v>
      </c>
      <c r="BA74" s="8">
        <v>0.44</v>
      </c>
      <c r="BB74" s="11">
        <f t="shared" si="17"/>
        <v>0</v>
      </c>
      <c r="BD74" s="9">
        <v>44105</v>
      </c>
      <c r="BE74" s="8" t="s">
        <v>25</v>
      </c>
      <c r="BF74" s="8" t="s">
        <v>9</v>
      </c>
      <c r="BG74" s="8">
        <v>0.61</v>
      </c>
      <c r="BH74" s="11">
        <f t="shared" si="18"/>
        <v>-7.5757575757575801E-2</v>
      </c>
      <c r="BJ74" s="9">
        <v>44105</v>
      </c>
      <c r="BK74" s="8" t="s">
        <v>39</v>
      </c>
      <c r="BL74" s="8" t="s">
        <v>9</v>
      </c>
      <c r="BM74" s="8">
        <v>1.6</v>
      </c>
      <c r="BN74" s="11">
        <f t="shared" si="19"/>
        <v>0.28000000000000003</v>
      </c>
      <c r="BP74" s="9">
        <v>44531</v>
      </c>
      <c r="BQ74" s="8" t="s">
        <v>29</v>
      </c>
      <c r="BR74" s="8" t="s">
        <v>9</v>
      </c>
      <c r="BS74" s="8">
        <v>0.23</v>
      </c>
      <c r="BT74" s="11">
        <f t="shared" si="20"/>
        <v>-0.20689655172413779</v>
      </c>
      <c r="BV74" s="9">
        <v>44894</v>
      </c>
      <c r="BW74" s="8" t="s">
        <v>102</v>
      </c>
      <c r="BX74" s="8" t="s">
        <v>9</v>
      </c>
      <c r="BY74" s="8">
        <v>0.86</v>
      </c>
      <c r="BZ74" s="11">
        <f t="shared" si="21"/>
        <v>-4.4444444444444509E-2</v>
      </c>
      <c r="CN74" s="9">
        <v>44894</v>
      </c>
      <c r="CO74" s="8" t="s">
        <v>154</v>
      </c>
      <c r="CP74" s="8" t="s">
        <v>9</v>
      </c>
      <c r="CQ74" s="8">
        <v>0.35</v>
      </c>
      <c r="CR74" s="11">
        <f t="shared" si="24"/>
        <v>-0.35185185185185197</v>
      </c>
      <c r="CT74" s="9">
        <v>44862</v>
      </c>
      <c r="CU74" s="8" t="s">
        <v>158</v>
      </c>
      <c r="CV74" s="8" t="s">
        <v>9</v>
      </c>
      <c r="CW74" s="8">
        <v>0.41</v>
      </c>
      <c r="CX74" s="11">
        <f t="shared" si="1"/>
        <v>-2.3809523809523836E-2</v>
      </c>
      <c r="CZ74" s="9">
        <v>44862</v>
      </c>
      <c r="DA74" s="8" t="s">
        <v>158</v>
      </c>
      <c r="DB74" s="8" t="s">
        <v>9</v>
      </c>
      <c r="DC74" s="8">
        <v>0.41</v>
      </c>
      <c r="DD74" s="11">
        <f t="shared" si="2"/>
        <v>-2.3809523809523836E-2</v>
      </c>
      <c r="DF74" s="9">
        <v>44862</v>
      </c>
      <c r="DG74" s="8" t="s">
        <v>147</v>
      </c>
      <c r="DH74" s="8" t="s">
        <v>9</v>
      </c>
      <c r="DI74" s="8">
        <v>0.44</v>
      </c>
      <c r="DJ74" s="11">
        <f t="shared" si="3"/>
        <v>9.9999999999999867E-2</v>
      </c>
      <c r="DL74" s="9">
        <v>44862</v>
      </c>
      <c r="DM74" s="8" t="s">
        <v>147</v>
      </c>
      <c r="DN74" s="8" t="s">
        <v>9</v>
      </c>
      <c r="DO74" s="8">
        <v>0.42</v>
      </c>
      <c r="DP74" s="11">
        <f t="shared" si="4"/>
        <v>0.23529411764705865</v>
      </c>
      <c r="ED74" s="93">
        <v>44617</v>
      </c>
      <c r="EE74" s="8" t="s">
        <v>30</v>
      </c>
      <c r="EF74" s="8" t="s">
        <v>9</v>
      </c>
      <c r="EG74" s="8">
        <v>1.06</v>
      </c>
      <c r="EH74" s="11">
        <f t="shared" si="7"/>
        <v>-0.11666666666666659</v>
      </c>
    </row>
    <row r="75" spans="2:144" x14ac:dyDescent="0.25">
      <c r="B75" s="9">
        <v>44197</v>
      </c>
      <c r="C75" s="8" t="s">
        <v>8</v>
      </c>
      <c r="D75" s="8" t="s">
        <v>9</v>
      </c>
      <c r="E75" s="8">
        <v>1.46</v>
      </c>
      <c r="F75" s="11">
        <f t="shared" si="9"/>
        <v>0</v>
      </c>
      <c r="H75" s="9">
        <v>44136</v>
      </c>
      <c r="I75" s="8" t="s">
        <v>31</v>
      </c>
      <c r="J75" s="8" t="s">
        <v>9</v>
      </c>
      <c r="K75" s="8">
        <v>0.32</v>
      </c>
      <c r="L75" s="16">
        <f t="shared" si="10"/>
        <v>0</v>
      </c>
      <c r="N75" s="9">
        <v>44136</v>
      </c>
      <c r="O75" s="8" t="s">
        <v>35</v>
      </c>
      <c r="P75" s="8" t="s">
        <v>9</v>
      </c>
      <c r="Q75" s="8">
        <v>1.73</v>
      </c>
      <c r="R75" s="11">
        <f t="shared" si="11"/>
        <v>-0.15609756097560967</v>
      </c>
      <c r="T75" s="9">
        <v>44228</v>
      </c>
      <c r="U75" s="8" t="s">
        <v>36</v>
      </c>
      <c r="V75" s="8" t="s">
        <v>9</v>
      </c>
      <c r="W75" s="8">
        <v>0.28999999999999998</v>
      </c>
      <c r="X75" s="11">
        <f t="shared" si="12"/>
        <v>0.15999999999999992</v>
      </c>
      <c r="Z75" s="9">
        <v>44805</v>
      </c>
      <c r="AA75" s="8" t="s">
        <v>16</v>
      </c>
      <c r="AB75" s="8" t="s">
        <v>9</v>
      </c>
      <c r="AC75" s="8">
        <v>0.56000000000000005</v>
      </c>
      <c r="AD75" s="11">
        <f t="shared" si="13"/>
        <v>-3.4482758620689502E-2</v>
      </c>
      <c r="AF75" s="21"/>
      <c r="AG75" s="19"/>
      <c r="AH75" s="19"/>
      <c r="AI75" s="19"/>
      <c r="AJ75" s="20"/>
      <c r="AR75" s="9">
        <v>44166</v>
      </c>
      <c r="AS75" s="8" t="s">
        <v>21</v>
      </c>
      <c r="AT75" s="8" t="s">
        <v>9</v>
      </c>
      <c r="AU75" s="8">
        <v>1.43</v>
      </c>
      <c r="AV75" s="11">
        <f t="shared" si="16"/>
        <v>2.1428571428571352E-2</v>
      </c>
      <c r="AX75" s="9">
        <v>44136</v>
      </c>
      <c r="AY75" s="8" t="s">
        <v>38</v>
      </c>
      <c r="AZ75" s="8" t="s">
        <v>9</v>
      </c>
      <c r="BA75" s="8">
        <v>0.51</v>
      </c>
      <c r="BB75" s="11">
        <f t="shared" si="17"/>
        <v>0.15909090909090917</v>
      </c>
      <c r="BD75" s="9">
        <v>44136</v>
      </c>
      <c r="BE75" s="8" t="s">
        <v>25</v>
      </c>
      <c r="BF75" s="8" t="s">
        <v>9</v>
      </c>
      <c r="BG75" s="8">
        <v>0.48</v>
      </c>
      <c r="BH75" s="11">
        <f t="shared" si="18"/>
        <v>-0.21311475409836067</v>
      </c>
      <c r="BJ75" s="9">
        <v>44136</v>
      </c>
      <c r="BK75" s="8" t="s">
        <v>39</v>
      </c>
      <c r="BL75" s="8" t="s">
        <v>9</v>
      </c>
      <c r="BM75" s="8">
        <v>0.94</v>
      </c>
      <c r="BN75" s="11">
        <f t="shared" si="19"/>
        <v>-0.41250000000000009</v>
      </c>
      <c r="BP75" s="9">
        <v>44652</v>
      </c>
      <c r="BQ75" s="8" t="s">
        <v>29</v>
      </c>
      <c r="BR75" s="8" t="s">
        <v>9</v>
      </c>
      <c r="BS75" s="8">
        <v>0.32</v>
      </c>
      <c r="BT75" s="11">
        <f t="shared" si="20"/>
        <v>0.39130434782608692</v>
      </c>
      <c r="BV75" s="9">
        <v>44911</v>
      </c>
      <c r="BW75" s="8" t="s">
        <v>102</v>
      </c>
      <c r="BX75" s="8" t="s">
        <v>9</v>
      </c>
      <c r="BY75" s="8">
        <v>0.84</v>
      </c>
      <c r="BZ75" s="11">
        <f t="shared" si="21"/>
        <v>-2.3255813953488413E-2</v>
      </c>
      <c r="CN75" s="9">
        <v>44911</v>
      </c>
      <c r="CO75" s="8" t="s">
        <v>154</v>
      </c>
      <c r="CP75" s="8" t="s">
        <v>9</v>
      </c>
      <c r="CQ75" s="8">
        <v>0.39</v>
      </c>
      <c r="CR75" s="11">
        <f t="shared" si="24"/>
        <v>0.11428571428571432</v>
      </c>
      <c r="CT75" s="9">
        <v>44894</v>
      </c>
      <c r="CU75" s="8" t="s">
        <v>158</v>
      </c>
      <c r="CV75" s="8" t="s">
        <v>9</v>
      </c>
      <c r="CW75" s="8">
        <v>0.5</v>
      </c>
      <c r="CX75" s="11">
        <f t="shared" si="1"/>
        <v>0.21951219512195119</v>
      </c>
      <c r="CZ75" s="9">
        <v>44894</v>
      </c>
      <c r="DA75" s="8" t="s">
        <v>158</v>
      </c>
      <c r="DB75" s="8" t="s">
        <v>9</v>
      </c>
      <c r="DC75" s="8">
        <v>0.5</v>
      </c>
      <c r="DD75" s="11">
        <f t="shared" si="2"/>
        <v>0.21951219512195119</v>
      </c>
      <c r="DF75" s="9">
        <v>44894</v>
      </c>
      <c r="DG75" s="8" t="s">
        <v>147</v>
      </c>
      <c r="DH75" s="8" t="s">
        <v>9</v>
      </c>
      <c r="DI75" s="8">
        <v>0.55000000000000004</v>
      </c>
      <c r="DJ75" s="11">
        <f t="shared" si="3"/>
        <v>0.25</v>
      </c>
      <c r="DL75" s="9">
        <v>44894</v>
      </c>
      <c r="DM75" s="8" t="s">
        <v>147</v>
      </c>
      <c r="DN75" s="8" t="s">
        <v>9</v>
      </c>
      <c r="DO75" s="8">
        <v>0.53</v>
      </c>
      <c r="DP75" s="11">
        <f t="shared" si="4"/>
        <v>0.26190476190476208</v>
      </c>
      <c r="ED75" s="93">
        <v>44649</v>
      </c>
      <c r="EE75" s="8" t="s">
        <v>30</v>
      </c>
      <c r="EF75" s="8" t="s">
        <v>9</v>
      </c>
      <c r="EG75" s="8">
        <v>1.2</v>
      </c>
      <c r="EH75" s="11">
        <f t="shared" si="7"/>
        <v>0.13207547169811318</v>
      </c>
    </row>
    <row r="76" spans="2:144" x14ac:dyDescent="0.25">
      <c r="B76" s="9">
        <v>44228</v>
      </c>
      <c r="C76" s="8" t="s">
        <v>8</v>
      </c>
      <c r="D76" s="8" t="s">
        <v>9</v>
      </c>
      <c r="E76" s="8">
        <v>1.86</v>
      </c>
      <c r="F76" s="11">
        <f t="shared" si="9"/>
        <v>0.27397260273972623</v>
      </c>
      <c r="H76" s="9">
        <v>44166</v>
      </c>
      <c r="I76" s="8" t="s">
        <v>31</v>
      </c>
      <c r="J76" s="8" t="s">
        <v>9</v>
      </c>
      <c r="K76" s="8">
        <v>0.32</v>
      </c>
      <c r="L76" s="16">
        <f t="shared" si="10"/>
        <v>0</v>
      </c>
      <c r="N76" s="9">
        <v>44166</v>
      </c>
      <c r="O76" s="8" t="s">
        <v>35</v>
      </c>
      <c r="P76" s="8" t="s">
        <v>9</v>
      </c>
      <c r="Q76" s="8">
        <v>1.29</v>
      </c>
      <c r="R76" s="11">
        <f t="shared" si="11"/>
        <v>-0.25433526011560692</v>
      </c>
      <c r="T76" s="9">
        <v>44256</v>
      </c>
      <c r="U76" s="8" t="s">
        <v>36</v>
      </c>
      <c r="V76" s="8" t="s">
        <v>9</v>
      </c>
      <c r="W76" s="8">
        <v>0.28999999999999998</v>
      </c>
      <c r="X76" s="11">
        <f t="shared" si="12"/>
        <v>0</v>
      </c>
      <c r="Z76" s="9">
        <v>44835</v>
      </c>
      <c r="AA76" s="8" t="s">
        <v>16</v>
      </c>
      <c r="AB76" s="8" t="s">
        <v>9</v>
      </c>
      <c r="AC76" s="8">
        <v>0.73</v>
      </c>
      <c r="AD76" s="11">
        <f t="shared" si="13"/>
        <v>0.30357142857142838</v>
      </c>
      <c r="AF76" s="21"/>
      <c r="AG76" s="19"/>
      <c r="AH76" s="19"/>
      <c r="AI76" s="19"/>
      <c r="AJ76" s="20"/>
      <c r="AR76" s="9">
        <v>44197</v>
      </c>
      <c r="AS76" s="8" t="s">
        <v>21</v>
      </c>
      <c r="AT76" s="8" t="s">
        <v>9</v>
      </c>
      <c r="AU76" s="8">
        <v>1.6</v>
      </c>
      <c r="AV76" s="11">
        <f t="shared" si="16"/>
        <v>0.11888111888111896</v>
      </c>
      <c r="AX76" s="9">
        <v>44166</v>
      </c>
      <c r="AY76" s="8" t="s">
        <v>38</v>
      </c>
      <c r="AZ76" s="8" t="s">
        <v>9</v>
      </c>
      <c r="BA76" s="8">
        <v>0.45</v>
      </c>
      <c r="BB76" s="11">
        <f t="shared" si="17"/>
        <v>-0.11764705882352944</v>
      </c>
      <c r="BD76" s="9">
        <v>44166</v>
      </c>
      <c r="BE76" s="8" t="s">
        <v>25</v>
      </c>
      <c r="BF76" s="8" t="s">
        <v>9</v>
      </c>
      <c r="BG76" s="8">
        <v>0.8</v>
      </c>
      <c r="BH76" s="11">
        <f t="shared" si="18"/>
        <v>0.66666666666666674</v>
      </c>
      <c r="BJ76" s="9">
        <v>44166</v>
      </c>
      <c r="BK76" s="8" t="s">
        <v>39</v>
      </c>
      <c r="BL76" s="8" t="s">
        <v>9</v>
      </c>
      <c r="BM76" s="8">
        <v>1.1599999999999999</v>
      </c>
      <c r="BN76" s="11">
        <f t="shared" si="19"/>
        <v>0.23404255319148937</v>
      </c>
      <c r="BP76" s="9">
        <v>44682</v>
      </c>
      <c r="BQ76" s="8" t="s">
        <v>29</v>
      </c>
      <c r="BR76" s="8" t="s">
        <v>9</v>
      </c>
      <c r="BS76" s="8">
        <v>0.3</v>
      </c>
      <c r="BT76" s="11">
        <f t="shared" si="20"/>
        <v>-6.25E-2</v>
      </c>
      <c r="CT76" s="9">
        <v>44911</v>
      </c>
      <c r="CU76" s="8" t="s">
        <v>158</v>
      </c>
      <c r="CV76" s="8" t="s">
        <v>9</v>
      </c>
      <c r="CW76" s="8">
        <v>0.38</v>
      </c>
      <c r="CX76" s="11">
        <f t="shared" si="1"/>
        <v>-0.24</v>
      </c>
      <c r="ED76" s="93">
        <v>44680</v>
      </c>
      <c r="EE76" s="8" t="s">
        <v>30</v>
      </c>
      <c r="EF76" s="8" t="s">
        <v>9</v>
      </c>
      <c r="EG76" s="8">
        <v>1.1000000000000001</v>
      </c>
      <c r="EH76" s="11">
        <f t="shared" si="7"/>
        <v>-8.3333333333333259E-2</v>
      </c>
    </row>
    <row r="77" spans="2:144" ht="15.75" thickBot="1" x14ac:dyDescent="0.3">
      <c r="B77" s="9">
        <v>44256</v>
      </c>
      <c r="C77" s="8" t="s">
        <v>8</v>
      </c>
      <c r="D77" s="8" t="s">
        <v>9</v>
      </c>
      <c r="E77" s="8">
        <v>1.8</v>
      </c>
      <c r="F77" s="11">
        <f t="shared" si="9"/>
        <v>-3.2258064516129115E-2</v>
      </c>
      <c r="H77" s="9">
        <v>44197</v>
      </c>
      <c r="I77" s="8" t="s">
        <v>31</v>
      </c>
      <c r="J77" s="8" t="s">
        <v>9</v>
      </c>
      <c r="K77" s="8">
        <v>0.3</v>
      </c>
      <c r="L77" s="16">
        <f t="shared" si="10"/>
        <v>-6.25E-2</v>
      </c>
      <c r="N77" s="9">
        <v>44197</v>
      </c>
      <c r="O77" s="8" t="s">
        <v>35</v>
      </c>
      <c r="P77" s="8" t="s">
        <v>9</v>
      </c>
      <c r="Q77" s="8">
        <v>1.49</v>
      </c>
      <c r="R77" s="11">
        <f t="shared" si="11"/>
        <v>0.15503875968992253</v>
      </c>
      <c r="T77" s="9">
        <v>44287</v>
      </c>
      <c r="U77" s="8" t="s">
        <v>36</v>
      </c>
      <c r="V77" s="8" t="s">
        <v>9</v>
      </c>
      <c r="W77" s="8">
        <v>0.43</v>
      </c>
      <c r="X77" s="11">
        <f t="shared" si="12"/>
        <v>0.48275862068965525</v>
      </c>
      <c r="Z77" s="12">
        <v>44866</v>
      </c>
      <c r="AA77" s="13" t="s">
        <v>16</v>
      </c>
      <c r="AB77" s="13" t="s">
        <v>9</v>
      </c>
      <c r="AC77" s="13">
        <v>0.8</v>
      </c>
      <c r="AD77" s="14">
        <f t="shared" si="13"/>
        <v>9.5890410958904271E-2</v>
      </c>
      <c r="AF77" s="21"/>
      <c r="AG77" s="19"/>
      <c r="AH77" s="19"/>
      <c r="AI77" s="19"/>
      <c r="AJ77" s="20"/>
      <c r="AR77" s="9">
        <v>44228</v>
      </c>
      <c r="AS77" s="8" t="s">
        <v>21</v>
      </c>
      <c r="AT77" s="8" t="s">
        <v>9</v>
      </c>
      <c r="AU77" s="8">
        <v>1.61</v>
      </c>
      <c r="AV77" s="11">
        <f t="shared" si="16"/>
        <v>6.2500000000000888E-3</v>
      </c>
      <c r="AX77" s="9">
        <v>44197</v>
      </c>
      <c r="AY77" s="8" t="s">
        <v>38</v>
      </c>
      <c r="AZ77" s="8" t="s">
        <v>9</v>
      </c>
      <c r="BA77" s="8">
        <v>0.36</v>
      </c>
      <c r="BB77" s="11">
        <f t="shared" si="17"/>
        <v>-0.20000000000000007</v>
      </c>
      <c r="BD77" s="9">
        <v>44197</v>
      </c>
      <c r="BE77" s="8" t="s">
        <v>25</v>
      </c>
      <c r="BF77" s="8" t="s">
        <v>9</v>
      </c>
      <c r="BG77" s="8">
        <v>0.66</v>
      </c>
      <c r="BH77" s="11">
        <f t="shared" si="18"/>
        <v>-0.17500000000000004</v>
      </c>
      <c r="BJ77" s="9">
        <v>44197</v>
      </c>
      <c r="BK77" s="8" t="s">
        <v>39</v>
      </c>
      <c r="BL77" s="8" t="s">
        <v>9</v>
      </c>
      <c r="BM77" s="8">
        <v>1.21</v>
      </c>
      <c r="BN77" s="11">
        <f t="shared" si="19"/>
        <v>4.31034482758621E-2</v>
      </c>
      <c r="BP77" s="9">
        <v>44713</v>
      </c>
      <c r="BQ77" s="8" t="s">
        <v>29</v>
      </c>
      <c r="BR77" s="8" t="s">
        <v>9</v>
      </c>
      <c r="BS77" s="8">
        <v>0.49</v>
      </c>
      <c r="BT77" s="11">
        <f t="shared" si="20"/>
        <v>0.6333333333333333</v>
      </c>
      <c r="ED77" s="93">
        <v>44708</v>
      </c>
      <c r="EE77" s="8" t="s">
        <v>30</v>
      </c>
      <c r="EF77" s="8" t="s">
        <v>9</v>
      </c>
      <c r="EG77" s="8">
        <v>0.96</v>
      </c>
      <c r="EH77" s="11">
        <f t="shared" si="7"/>
        <v>-0.12727272727272743</v>
      </c>
    </row>
    <row r="78" spans="2:144" x14ac:dyDescent="0.25">
      <c r="B78" s="9">
        <v>44287</v>
      </c>
      <c r="C78" s="8" t="s">
        <v>8</v>
      </c>
      <c r="D78" s="8" t="s">
        <v>9</v>
      </c>
      <c r="E78" s="8">
        <v>1.46</v>
      </c>
      <c r="F78" s="11">
        <f t="shared" si="9"/>
        <v>-0.18888888888888888</v>
      </c>
      <c r="H78" s="9">
        <v>44228</v>
      </c>
      <c r="I78" s="8" t="s">
        <v>31</v>
      </c>
      <c r="J78" s="8" t="s">
        <v>9</v>
      </c>
      <c r="K78" s="8">
        <v>0.33</v>
      </c>
      <c r="L78" s="16">
        <f t="shared" si="10"/>
        <v>0.10000000000000009</v>
      </c>
      <c r="N78" s="9">
        <v>44228</v>
      </c>
      <c r="O78" s="8" t="s">
        <v>35</v>
      </c>
      <c r="P78" s="8" t="s">
        <v>9</v>
      </c>
      <c r="Q78" s="8">
        <v>1.58</v>
      </c>
      <c r="R78" s="11">
        <f t="shared" si="11"/>
        <v>6.0402684563758413E-2</v>
      </c>
      <c r="T78" s="9">
        <v>44317</v>
      </c>
      <c r="U78" s="8" t="s">
        <v>36</v>
      </c>
      <c r="V78" s="8" t="s">
        <v>9</v>
      </c>
      <c r="W78" s="8">
        <v>0.4</v>
      </c>
      <c r="X78" s="11">
        <f t="shared" si="12"/>
        <v>-6.9767441860465018E-2</v>
      </c>
      <c r="Z78" s="21"/>
      <c r="AA78" s="19"/>
      <c r="AB78" s="19"/>
      <c r="AC78" s="19"/>
      <c r="AD78" s="20"/>
      <c r="AF78" s="7"/>
      <c r="AR78" s="9">
        <v>44256</v>
      </c>
      <c r="AS78" s="8" t="s">
        <v>21</v>
      </c>
      <c r="AT78" s="8" t="s">
        <v>9</v>
      </c>
      <c r="AU78" s="8">
        <v>1.18</v>
      </c>
      <c r="AV78" s="11">
        <f t="shared" si="16"/>
        <v>-0.26708074534161497</v>
      </c>
      <c r="AX78" s="9">
        <v>44228</v>
      </c>
      <c r="AY78" s="8" t="s">
        <v>38</v>
      </c>
      <c r="AZ78" s="8" t="s">
        <v>9</v>
      </c>
      <c r="BA78" s="8">
        <v>0.38</v>
      </c>
      <c r="BB78" s="11">
        <f t="shared" si="17"/>
        <v>5.555555555555558E-2</v>
      </c>
      <c r="BD78" s="9">
        <v>44228</v>
      </c>
      <c r="BE78" s="8" t="s">
        <v>25</v>
      </c>
      <c r="BF78" s="8" t="s">
        <v>9</v>
      </c>
      <c r="BG78" s="8">
        <v>0.73</v>
      </c>
      <c r="BH78" s="11">
        <f t="shared" si="18"/>
        <v>0.10606060606060597</v>
      </c>
      <c r="BJ78" s="9">
        <v>44228</v>
      </c>
      <c r="BK78" s="8" t="s">
        <v>39</v>
      </c>
      <c r="BL78" s="8" t="s">
        <v>9</v>
      </c>
      <c r="BM78" s="8">
        <v>1.6</v>
      </c>
      <c r="BN78" s="11">
        <f t="shared" si="19"/>
        <v>0.3223140495867769</v>
      </c>
      <c r="BP78" s="9">
        <v>44743</v>
      </c>
      <c r="BQ78" s="8" t="s">
        <v>29</v>
      </c>
      <c r="BR78" s="8" t="s">
        <v>9</v>
      </c>
      <c r="BS78" s="8">
        <v>0.3</v>
      </c>
      <c r="BT78" s="11">
        <f t="shared" si="20"/>
        <v>-0.38775510204081631</v>
      </c>
      <c r="ED78" s="93">
        <v>44771</v>
      </c>
      <c r="EE78" s="8" t="s">
        <v>30</v>
      </c>
      <c r="EF78" s="8" t="s">
        <v>9</v>
      </c>
      <c r="EG78" s="8">
        <v>1.06</v>
      </c>
      <c r="EH78" s="11">
        <f t="shared" si="7"/>
        <v>0.10416666666666674</v>
      </c>
    </row>
    <row r="79" spans="2:144" x14ac:dyDescent="0.25">
      <c r="B79" s="9">
        <v>44317</v>
      </c>
      <c r="C79" s="8" t="s">
        <v>8</v>
      </c>
      <c r="D79" s="8" t="s">
        <v>9</v>
      </c>
      <c r="E79" s="8">
        <v>1.53</v>
      </c>
      <c r="F79" s="11">
        <f t="shared" si="9"/>
        <v>4.7945205479452024E-2</v>
      </c>
      <c r="H79" s="9">
        <v>44256</v>
      </c>
      <c r="I79" s="8" t="s">
        <v>31</v>
      </c>
      <c r="J79" s="8" t="s">
        <v>9</v>
      </c>
      <c r="K79" s="8">
        <v>0.33</v>
      </c>
      <c r="L79" s="16">
        <f t="shared" si="10"/>
        <v>0</v>
      </c>
      <c r="N79" s="9">
        <v>44256</v>
      </c>
      <c r="O79" s="8" t="s">
        <v>35</v>
      </c>
      <c r="P79" s="8" t="s">
        <v>9</v>
      </c>
      <c r="Q79" s="8">
        <v>1.43</v>
      </c>
      <c r="R79" s="11">
        <f t="shared" si="11"/>
        <v>-9.4936708860759556E-2</v>
      </c>
      <c r="T79" s="9">
        <v>44348</v>
      </c>
      <c r="U79" s="8" t="s">
        <v>36</v>
      </c>
      <c r="V79" s="8" t="s">
        <v>9</v>
      </c>
      <c r="W79" s="8">
        <v>0.75</v>
      </c>
      <c r="X79" s="11">
        <f t="shared" si="12"/>
        <v>0.875</v>
      </c>
      <c r="Z79" s="21"/>
      <c r="AA79" s="19"/>
      <c r="AB79" s="19"/>
      <c r="AC79" s="19"/>
      <c r="AD79" s="20"/>
      <c r="AR79" s="9">
        <v>44287</v>
      </c>
      <c r="AS79" s="8" t="s">
        <v>21</v>
      </c>
      <c r="AT79" s="8" t="s">
        <v>9</v>
      </c>
      <c r="AU79" s="8">
        <v>1.26</v>
      </c>
      <c r="AV79" s="11">
        <f t="shared" si="16"/>
        <v>6.7796610169491567E-2</v>
      </c>
      <c r="AX79" s="9">
        <v>44256</v>
      </c>
      <c r="AY79" s="8" t="s">
        <v>38</v>
      </c>
      <c r="AZ79" s="8" t="s">
        <v>9</v>
      </c>
      <c r="BA79" s="8">
        <v>0.27</v>
      </c>
      <c r="BB79" s="11">
        <f t="shared" si="17"/>
        <v>-0.28947368421052633</v>
      </c>
      <c r="BD79" s="9">
        <v>44256</v>
      </c>
      <c r="BE79" s="8" t="s">
        <v>25</v>
      </c>
      <c r="BF79" s="8" t="s">
        <v>9</v>
      </c>
      <c r="BG79" s="8">
        <v>0.88</v>
      </c>
      <c r="BH79" s="11">
        <f t="shared" si="18"/>
        <v>0.20547945205479445</v>
      </c>
      <c r="BJ79" s="9">
        <v>44256</v>
      </c>
      <c r="BK79" s="8" t="s">
        <v>39</v>
      </c>
      <c r="BL79" s="8" t="s">
        <v>9</v>
      </c>
      <c r="BM79" s="8">
        <v>1.47</v>
      </c>
      <c r="BN79" s="11">
        <f t="shared" si="19"/>
        <v>-8.1250000000000044E-2</v>
      </c>
      <c r="BP79" s="9">
        <v>44774</v>
      </c>
      <c r="BQ79" s="8" t="s">
        <v>29</v>
      </c>
      <c r="BR79" s="8" t="s">
        <v>9</v>
      </c>
      <c r="BS79" s="8">
        <v>0.34</v>
      </c>
      <c r="BT79" s="11">
        <f t="shared" si="20"/>
        <v>0.13333333333333353</v>
      </c>
      <c r="ED79" s="93">
        <v>44803</v>
      </c>
      <c r="EE79" s="8" t="s">
        <v>30</v>
      </c>
      <c r="EF79" s="8" t="s">
        <v>9</v>
      </c>
      <c r="EG79" s="8">
        <v>1.26</v>
      </c>
      <c r="EH79" s="11">
        <f t="shared" si="7"/>
        <v>0.18867924528301883</v>
      </c>
    </row>
    <row r="80" spans="2:144" x14ac:dyDescent="0.25">
      <c r="B80" s="9">
        <v>44348</v>
      </c>
      <c r="C80" s="8" t="s">
        <v>8</v>
      </c>
      <c r="D80" s="8" t="s">
        <v>9</v>
      </c>
      <c r="E80" s="8">
        <v>1.53</v>
      </c>
      <c r="F80" s="11">
        <f t="shared" si="9"/>
        <v>0</v>
      </c>
      <c r="H80" s="9">
        <v>44287</v>
      </c>
      <c r="I80" s="8" t="s">
        <v>31</v>
      </c>
      <c r="J80" s="8" t="s">
        <v>9</v>
      </c>
      <c r="K80" s="8">
        <v>0.33</v>
      </c>
      <c r="L80" s="16">
        <f t="shared" si="10"/>
        <v>0</v>
      </c>
      <c r="N80" s="9">
        <v>44287</v>
      </c>
      <c r="O80" s="8" t="s">
        <v>35</v>
      </c>
      <c r="P80" s="8" t="s">
        <v>9</v>
      </c>
      <c r="Q80" s="8">
        <v>1.64</v>
      </c>
      <c r="R80" s="11">
        <f t="shared" si="11"/>
        <v>0.14685314685314688</v>
      </c>
      <c r="T80" s="9">
        <v>44440</v>
      </c>
      <c r="U80" s="8" t="s">
        <v>36</v>
      </c>
      <c r="V80" s="8" t="s">
        <v>9</v>
      </c>
      <c r="W80" s="8">
        <v>0.78</v>
      </c>
      <c r="X80" s="11">
        <f t="shared" si="12"/>
        <v>4.0000000000000036E-2</v>
      </c>
      <c r="Z80" s="21"/>
      <c r="AA80" s="19"/>
      <c r="AB80" s="19"/>
      <c r="AC80" s="19"/>
      <c r="AD80" s="20"/>
      <c r="AR80" s="9">
        <v>44317</v>
      </c>
      <c r="AS80" s="8" t="s">
        <v>21</v>
      </c>
      <c r="AT80" s="8" t="s">
        <v>9</v>
      </c>
      <c r="AU80" s="8">
        <v>1.21</v>
      </c>
      <c r="AV80" s="11">
        <f t="shared" si="16"/>
        <v>-3.9682539682539764E-2</v>
      </c>
      <c r="AX80" s="9">
        <v>44287</v>
      </c>
      <c r="AY80" s="8" t="s">
        <v>38</v>
      </c>
      <c r="AZ80" s="8" t="s">
        <v>9</v>
      </c>
      <c r="BA80" s="8">
        <v>0.45</v>
      </c>
      <c r="BB80" s="11">
        <f t="shared" si="17"/>
        <v>0.66666666666666652</v>
      </c>
      <c r="BD80" s="9">
        <v>44287</v>
      </c>
      <c r="BE80" s="8" t="s">
        <v>25</v>
      </c>
      <c r="BF80" s="8" t="s">
        <v>9</v>
      </c>
      <c r="BG80" s="8">
        <v>0.74</v>
      </c>
      <c r="BH80" s="11">
        <f t="shared" si="18"/>
        <v>-0.15909090909090906</v>
      </c>
      <c r="BJ80" s="9">
        <v>44287</v>
      </c>
      <c r="BK80" s="8" t="s">
        <v>39</v>
      </c>
      <c r="BL80" s="8" t="s">
        <v>9</v>
      </c>
      <c r="BM80" s="8">
        <v>1.25</v>
      </c>
      <c r="BN80" s="11">
        <f t="shared" si="19"/>
        <v>-0.14965986394557818</v>
      </c>
      <c r="BP80" s="9">
        <v>44805</v>
      </c>
      <c r="BQ80" s="8" t="s">
        <v>29</v>
      </c>
      <c r="BR80" s="8" t="s">
        <v>9</v>
      </c>
      <c r="BS80" s="8">
        <v>0.36</v>
      </c>
      <c r="BT80" s="11">
        <f t="shared" si="20"/>
        <v>5.8823529411764497E-2</v>
      </c>
      <c r="ED80" s="93">
        <v>44834</v>
      </c>
      <c r="EE80" s="8" t="s">
        <v>30</v>
      </c>
      <c r="EF80" s="8" t="s">
        <v>9</v>
      </c>
      <c r="EG80" s="8">
        <v>1.3</v>
      </c>
      <c r="EH80" s="11">
        <f t="shared" si="7"/>
        <v>3.1746031746031855E-2</v>
      </c>
    </row>
    <row r="81" spans="1:138" x14ac:dyDescent="0.25">
      <c r="B81" s="9">
        <v>44378</v>
      </c>
      <c r="C81" s="8" t="s">
        <v>8</v>
      </c>
      <c r="D81" s="8" t="s">
        <v>9</v>
      </c>
      <c r="E81" s="8">
        <v>1.73</v>
      </c>
      <c r="F81" s="11">
        <f t="shared" si="9"/>
        <v>0.13071895424836599</v>
      </c>
      <c r="H81" s="9">
        <v>44317</v>
      </c>
      <c r="I81" s="8" t="s">
        <v>31</v>
      </c>
      <c r="J81" s="8" t="s">
        <v>9</v>
      </c>
      <c r="K81" s="8">
        <v>0.33</v>
      </c>
      <c r="L81" s="16">
        <f t="shared" si="10"/>
        <v>0</v>
      </c>
      <c r="N81" s="9">
        <v>44317</v>
      </c>
      <c r="O81" s="8" t="s">
        <v>35</v>
      </c>
      <c r="P81" s="8" t="s">
        <v>9</v>
      </c>
      <c r="Q81" s="8">
        <v>1.49</v>
      </c>
      <c r="R81" s="11">
        <f t="shared" si="11"/>
        <v>-9.1463414634146312E-2</v>
      </c>
      <c r="T81" s="9">
        <v>44470</v>
      </c>
      <c r="U81" s="8" t="s">
        <v>36</v>
      </c>
      <c r="V81" s="8" t="s">
        <v>9</v>
      </c>
      <c r="W81" s="8">
        <v>0.42</v>
      </c>
      <c r="X81" s="11">
        <f t="shared" si="12"/>
        <v>-0.46153846153846156</v>
      </c>
      <c r="AR81" s="9">
        <v>44348</v>
      </c>
      <c r="AS81" s="8" t="s">
        <v>21</v>
      </c>
      <c r="AT81" s="8" t="s">
        <v>9</v>
      </c>
      <c r="AU81" s="8">
        <v>1.28</v>
      </c>
      <c r="AV81" s="11">
        <f t="shared" si="16"/>
        <v>5.7851239669421517E-2</v>
      </c>
      <c r="AX81" s="9">
        <v>44317</v>
      </c>
      <c r="AY81" s="8" t="s">
        <v>38</v>
      </c>
      <c r="AZ81" s="8" t="s">
        <v>9</v>
      </c>
      <c r="BA81" s="8">
        <v>0.45</v>
      </c>
      <c r="BB81" s="11">
        <f t="shared" si="17"/>
        <v>0</v>
      </c>
      <c r="BD81" s="9">
        <v>44317</v>
      </c>
      <c r="BE81" s="8" t="s">
        <v>25</v>
      </c>
      <c r="BF81" s="8" t="s">
        <v>9</v>
      </c>
      <c r="BG81" s="8">
        <v>0.79</v>
      </c>
      <c r="BH81" s="11">
        <f t="shared" si="18"/>
        <v>6.7567567567567544E-2</v>
      </c>
      <c r="BJ81" s="9">
        <v>44317</v>
      </c>
      <c r="BK81" s="8" t="s">
        <v>39</v>
      </c>
      <c r="BL81" s="8" t="s">
        <v>9</v>
      </c>
      <c r="BM81" s="8">
        <v>1.38</v>
      </c>
      <c r="BN81" s="11">
        <f t="shared" si="19"/>
        <v>0.10399999999999987</v>
      </c>
      <c r="BP81" s="9">
        <v>44835</v>
      </c>
      <c r="BQ81" s="8" t="s">
        <v>29</v>
      </c>
      <c r="BR81" s="8" t="s">
        <v>9</v>
      </c>
      <c r="BS81" s="8">
        <v>0.37</v>
      </c>
      <c r="BT81" s="11">
        <f t="shared" si="20"/>
        <v>2.7777777777777901E-2</v>
      </c>
      <c r="ED81" s="93">
        <v>44862</v>
      </c>
      <c r="EE81" s="8" t="s">
        <v>30</v>
      </c>
      <c r="EF81" s="8" t="s">
        <v>9</v>
      </c>
      <c r="EG81" s="8">
        <v>1.23</v>
      </c>
      <c r="EH81" s="11">
        <f t="shared" si="7"/>
        <v>-5.3846153846153877E-2</v>
      </c>
    </row>
    <row r="82" spans="1:138" ht="15.75" thickBot="1" x14ac:dyDescent="0.3">
      <c r="B82" s="9">
        <v>44531</v>
      </c>
      <c r="C82" s="8" t="s">
        <v>8</v>
      </c>
      <c r="D82" s="8" t="s">
        <v>9</v>
      </c>
      <c r="E82" s="8">
        <v>1.26</v>
      </c>
      <c r="F82" s="11">
        <f t="shared" si="9"/>
        <v>-0.27167630057803471</v>
      </c>
      <c r="H82" s="9">
        <v>44348</v>
      </c>
      <c r="I82" s="8" t="s">
        <v>31</v>
      </c>
      <c r="J82" s="8" t="s">
        <v>9</v>
      </c>
      <c r="K82" s="8">
        <v>0.34</v>
      </c>
      <c r="L82" s="16">
        <f t="shared" si="10"/>
        <v>3.0303030303030276E-2</v>
      </c>
      <c r="N82" s="9">
        <v>44348</v>
      </c>
      <c r="O82" s="8" t="s">
        <v>35</v>
      </c>
      <c r="P82" s="8" t="s">
        <v>9</v>
      </c>
      <c r="Q82" s="8">
        <v>1.55</v>
      </c>
      <c r="R82" s="11">
        <f t="shared" si="11"/>
        <v>4.0268456375838868E-2</v>
      </c>
      <c r="T82" s="9">
        <v>44501</v>
      </c>
      <c r="U82" s="8" t="s">
        <v>36</v>
      </c>
      <c r="V82" s="8" t="s">
        <v>9</v>
      </c>
      <c r="W82" s="8">
        <v>0.34</v>
      </c>
      <c r="X82" s="11">
        <f t="shared" si="12"/>
        <v>-0.19047619047619035</v>
      </c>
      <c r="AR82" s="9">
        <v>44378</v>
      </c>
      <c r="AS82" s="8" t="s">
        <v>21</v>
      </c>
      <c r="AT82" s="8" t="s">
        <v>9</v>
      </c>
      <c r="AU82" s="8">
        <v>1.34</v>
      </c>
      <c r="AV82" s="11">
        <f t="shared" si="16"/>
        <v>4.6875E-2</v>
      </c>
      <c r="AX82" s="9">
        <v>44348</v>
      </c>
      <c r="AY82" s="8" t="s">
        <v>38</v>
      </c>
      <c r="AZ82" s="8" t="s">
        <v>9</v>
      </c>
      <c r="BA82" s="8">
        <v>0.42</v>
      </c>
      <c r="BB82" s="11">
        <f t="shared" si="17"/>
        <v>-6.6666666666666763E-2</v>
      </c>
      <c r="BD82" s="9">
        <v>44348</v>
      </c>
      <c r="BE82" s="8" t="s">
        <v>25</v>
      </c>
      <c r="BF82" s="8" t="s">
        <v>9</v>
      </c>
      <c r="BG82" s="8">
        <v>0.95</v>
      </c>
      <c r="BH82" s="11">
        <f t="shared" si="18"/>
        <v>0.20253164556962022</v>
      </c>
      <c r="BJ82" s="9">
        <v>44348</v>
      </c>
      <c r="BK82" s="8" t="s">
        <v>39</v>
      </c>
      <c r="BL82" s="8" t="s">
        <v>9</v>
      </c>
      <c r="BM82" s="8">
        <v>1.1599999999999999</v>
      </c>
      <c r="BN82" s="11">
        <f t="shared" si="19"/>
        <v>-0.15942028985507251</v>
      </c>
      <c r="BP82" s="12">
        <v>44866</v>
      </c>
      <c r="BQ82" s="13" t="s">
        <v>29</v>
      </c>
      <c r="BR82" s="13" t="s">
        <v>9</v>
      </c>
      <c r="BS82" s="13">
        <v>0.37</v>
      </c>
      <c r="BT82" s="14">
        <f t="shared" ref="BT82" si="25">(BS82/BS81)-1</f>
        <v>0</v>
      </c>
      <c r="ED82" s="93">
        <v>44894</v>
      </c>
      <c r="EE82" s="8" t="s">
        <v>30</v>
      </c>
      <c r="EF82" s="8" t="s">
        <v>9</v>
      </c>
      <c r="EG82" s="8">
        <v>1.1299999999999999</v>
      </c>
      <c r="EH82" s="11">
        <f t="shared" si="7"/>
        <v>-8.1300813008130191E-2</v>
      </c>
    </row>
    <row r="83" spans="1:138" x14ac:dyDescent="0.25">
      <c r="B83" s="9">
        <v>44562</v>
      </c>
      <c r="C83" s="8" t="s">
        <v>8</v>
      </c>
      <c r="D83" s="8" t="s">
        <v>9</v>
      </c>
      <c r="E83" s="8">
        <v>1.2</v>
      </c>
      <c r="F83" s="11">
        <f t="shared" si="9"/>
        <v>-4.7619047619047672E-2</v>
      </c>
      <c r="H83" s="9">
        <v>44378</v>
      </c>
      <c r="I83" s="8" t="s">
        <v>31</v>
      </c>
      <c r="J83" s="8" t="s">
        <v>9</v>
      </c>
      <c r="K83" s="8">
        <v>0.33</v>
      </c>
      <c r="L83" s="16">
        <f t="shared" si="10"/>
        <v>-2.9411764705882359E-2</v>
      </c>
      <c r="N83" s="9">
        <v>44378</v>
      </c>
      <c r="O83" s="8" t="s">
        <v>35</v>
      </c>
      <c r="P83" s="8" t="s">
        <v>9</v>
      </c>
      <c r="Q83" s="8">
        <v>1.34</v>
      </c>
      <c r="R83" s="11">
        <f t="shared" si="11"/>
        <v>-0.13548387096774195</v>
      </c>
      <c r="T83" s="9">
        <v>44531</v>
      </c>
      <c r="U83" s="8" t="s">
        <v>36</v>
      </c>
      <c r="V83" s="8" t="s">
        <v>9</v>
      </c>
      <c r="W83" s="8">
        <v>0.53</v>
      </c>
      <c r="X83" s="11">
        <f t="shared" si="12"/>
        <v>0.55882352941176472</v>
      </c>
      <c r="AR83" s="9">
        <v>44409</v>
      </c>
      <c r="AS83" s="8" t="s">
        <v>21</v>
      </c>
      <c r="AT83" s="8" t="s">
        <v>9</v>
      </c>
      <c r="AU83" s="8">
        <v>1.4</v>
      </c>
      <c r="AV83" s="11">
        <f t="shared" si="16"/>
        <v>4.4776119402984982E-2</v>
      </c>
      <c r="AX83" s="9">
        <v>44378</v>
      </c>
      <c r="AY83" s="8" t="s">
        <v>38</v>
      </c>
      <c r="AZ83" s="8" t="s">
        <v>9</v>
      </c>
      <c r="BA83" s="8">
        <v>0.45</v>
      </c>
      <c r="BB83" s="11">
        <f t="shared" si="17"/>
        <v>7.1428571428571397E-2</v>
      </c>
      <c r="BD83" s="9">
        <v>44378</v>
      </c>
      <c r="BE83" s="8" t="s">
        <v>25</v>
      </c>
      <c r="BF83" s="8" t="s">
        <v>9</v>
      </c>
      <c r="BG83" s="8">
        <v>0.8</v>
      </c>
      <c r="BH83" s="11">
        <f t="shared" si="18"/>
        <v>-0.1578947368421052</v>
      </c>
      <c r="BJ83" s="9">
        <v>44378</v>
      </c>
      <c r="BK83" s="8" t="s">
        <v>39</v>
      </c>
      <c r="BL83" s="8" t="s">
        <v>9</v>
      </c>
      <c r="BM83" s="8">
        <v>1.1000000000000001</v>
      </c>
      <c r="BN83" s="11">
        <f t="shared" si="19"/>
        <v>-5.1724137931034364E-2</v>
      </c>
      <c r="BP83" s="21"/>
      <c r="BQ83" s="19"/>
      <c r="BR83" s="19"/>
      <c r="BS83" s="19"/>
      <c r="BT83" s="20"/>
      <c r="ED83" s="93">
        <v>44911</v>
      </c>
      <c r="EE83" s="8" t="s">
        <v>30</v>
      </c>
      <c r="EF83" s="8" t="s">
        <v>9</v>
      </c>
      <c r="EG83" s="8">
        <v>1.1299999999999999</v>
      </c>
      <c r="EH83" s="11">
        <f t="shared" si="7"/>
        <v>0</v>
      </c>
    </row>
    <row r="84" spans="1:138" x14ac:dyDescent="0.25">
      <c r="B84" s="9">
        <v>44593</v>
      </c>
      <c r="C84" s="8" t="s">
        <v>8</v>
      </c>
      <c r="D84" s="8" t="s">
        <v>9</v>
      </c>
      <c r="E84" s="8">
        <v>1.26</v>
      </c>
      <c r="F84" s="11">
        <f t="shared" si="9"/>
        <v>5.0000000000000044E-2</v>
      </c>
      <c r="H84" s="9">
        <v>44409</v>
      </c>
      <c r="I84" s="8" t="s">
        <v>31</v>
      </c>
      <c r="J84" s="8" t="s">
        <v>9</v>
      </c>
      <c r="K84" s="8">
        <v>0.33</v>
      </c>
      <c r="L84" s="16">
        <f t="shared" si="10"/>
        <v>0</v>
      </c>
      <c r="N84" s="9">
        <v>44409</v>
      </c>
      <c r="O84" s="8" t="s">
        <v>35</v>
      </c>
      <c r="P84" s="8" t="s">
        <v>9</v>
      </c>
      <c r="Q84" s="8">
        <v>1.49</v>
      </c>
      <c r="R84" s="11">
        <f t="shared" si="11"/>
        <v>0.11194029850746268</v>
      </c>
      <c r="T84" s="9">
        <v>44562</v>
      </c>
      <c r="U84" s="8" t="s">
        <v>36</v>
      </c>
      <c r="V84" s="8" t="s">
        <v>9</v>
      </c>
      <c r="W84" s="8">
        <v>0.77</v>
      </c>
      <c r="X84" s="11">
        <f t="shared" si="12"/>
        <v>0.45283018867924518</v>
      </c>
      <c r="AR84" s="9">
        <v>44440</v>
      </c>
      <c r="AS84" s="8" t="s">
        <v>21</v>
      </c>
      <c r="AT84" s="8" t="s">
        <v>9</v>
      </c>
      <c r="AU84" s="8">
        <v>1.4</v>
      </c>
      <c r="AV84" s="11">
        <f t="shared" si="16"/>
        <v>0</v>
      </c>
      <c r="AX84" s="9">
        <v>44409</v>
      </c>
      <c r="AY84" s="8" t="s">
        <v>38</v>
      </c>
      <c r="AZ84" s="8" t="s">
        <v>9</v>
      </c>
      <c r="BA84" s="8">
        <v>0.47</v>
      </c>
      <c r="BB84" s="11">
        <f t="shared" si="17"/>
        <v>4.4444444444444287E-2</v>
      </c>
      <c r="BD84" s="9">
        <v>44409</v>
      </c>
      <c r="BE84" s="8" t="s">
        <v>25</v>
      </c>
      <c r="BF84" s="8" t="s">
        <v>9</v>
      </c>
      <c r="BG84" s="8">
        <v>0.88</v>
      </c>
      <c r="BH84" s="11">
        <f t="shared" si="18"/>
        <v>9.9999999999999867E-2</v>
      </c>
      <c r="BJ84" s="9">
        <v>44409</v>
      </c>
      <c r="BK84" s="8" t="s">
        <v>39</v>
      </c>
      <c r="BL84" s="8" t="s">
        <v>9</v>
      </c>
      <c r="BM84" s="8">
        <v>1.03</v>
      </c>
      <c r="BN84" s="11">
        <f t="shared" si="19"/>
        <v>-6.3636363636363713E-2</v>
      </c>
      <c r="BP84" s="21"/>
      <c r="BQ84" s="19"/>
      <c r="BR84" s="19"/>
      <c r="BS84" s="19"/>
      <c r="BT84" s="20"/>
    </row>
    <row r="85" spans="1:138" x14ac:dyDescent="0.25">
      <c r="B85" s="9">
        <v>44621</v>
      </c>
      <c r="C85" s="8" t="s">
        <v>8</v>
      </c>
      <c r="D85" s="8" t="s">
        <v>9</v>
      </c>
      <c r="E85" s="8">
        <v>1.26</v>
      </c>
      <c r="F85" s="11">
        <f t="shared" si="9"/>
        <v>0</v>
      </c>
      <c r="H85" s="9">
        <v>44440</v>
      </c>
      <c r="I85" s="8" t="s">
        <v>31</v>
      </c>
      <c r="J85" s="8" t="s">
        <v>9</v>
      </c>
      <c r="K85" s="8">
        <v>0.32</v>
      </c>
      <c r="L85" s="16">
        <f t="shared" si="10"/>
        <v>-3.0303030303030276E-2</v>
      </c>
      <c r="N85" s="9">
        <v>44440</v>
      </c>
      <c r="O85" s="8" t="s">
        <v>35</v>
      </c>
      <c r="P85" s="8" t="s">
        <v>9</v>
      </c>
      <c r="Q85" s="8">
        <v>1.76</v>
      </c>
      <c r="R85" s="11">
        <f t="shared" si="11"/>
        <v>0.18120805369127524</v>
      </c>
      <c r="T85" s="9">
        <v>44593</v>
      </c>
      <c r="U85" s="8" t="s">
        <v>36</v>
      </c>
      <c r="V85" s="8" t="s">
        <v>9</v>
      </c>
      <c r="W85" s="8">
        <v>0.39</v>
      </c>
      <c r="X85" s="11">
        <f t="shared" si="12"/>
        <v>-0.49350649350649345</v>
      </c>
      <c r="AR85" s="9">
        <v>44470</v>
      </c>
      <c r="AS85" s="8" t="s">
        <v>21</v>
      </c>
      <c r="AT85" s="8" t="s">
        <v>9</v>
      </c>
      <c r="AU85" s="8">
        <v>1.46</v>
      </c>
      <c r="AV85" s="11">
        <f t="shared" si="16"/>
        <v>4.2857142857142927E-2</v>
      </c>
      <c r="AX85" s="9">
        <v>44440</v>
      </c>
      <c r="AY85" s="8" t="s">
        <v>38</v>
      </c>
      <c r="AZ85" s="8" t="s">
        <v>9</v>
      </c>
      <c r="BA85" s="8">
        <v>0.4</v>
      </c>
      <c r="BB85" s="11">
        <f t="shared" si="17"/>
        <v>-0.14893617021276584</v>
      </c>
      <c r="BD85" s="9">
        <v>44440</v>
      </c>
      <c r="BE85" s="8" t="s">
        <v>25</v>
      </c>
      <c r="BF85" s="8" t="s">
        <v>9</v>
      </c>
      <c r="BG85" s="8">
        <v>0.88</v>
      </c>
      <c r="BH85" s="11">
        <f t="shared" si="18"/>
        <v>0</v>
      </c>
      <c r="BJ85" s="9">
        <v>44440</v>
      </c>
      <c r="BK85" s="8" t="s">
        <v>39</v>
      </c>
      <c r="BL85" s="8" t="s">
        <v>9</v>
      </c>
      <c r="BM85" s="8">
        <v>1.38</v>
      </c>
      <c r="BN85" s="11">
        <f t="shared" si="19"/>
        <v>0.3398058252427183</v>
      </c>
      <c r="BP85" s="21"/>
      <c r="BQ85" s="19"/>
      <c r="BR85" s="19"/>
      <c r="BS85" s="19"/>
      <c r="BT85" s="20"/>
    </row>
    <row r="86" spans="1:138" x14ac:dyDescent="0.25">
      <c r="B86" s="9">
        <v>44652</v>
      </c>
      <c r="C86" s="8" t="s">
        <v>8</v>
      </c>
      <c r="D86" s="8" t="s">
        <v>9</v>
      </c>
      <c r="E86" s="8">
        <v>1.53</v>
      </c>
      <c r="F86" s="11">
        <f t="shared" si="9"/>
        <v>0.21428571428571419</v>
      </c>
      <c r="H86" s="9">
        <v>44470</v>
      </c>
      <c r="I86" s="8" t="s">
        <v>31</v>
      </c>
      <c r="J86" s="8" t="s">
        <v>9</v>
      </c>
      <c r="K86" s="8">
        <v>0.31</v>
      </c>
      <c r="L86" s="16">
        <f t="shared" si="10"/>
        <v>-3.125E-2</v>
      </c>
      <c r="N86" s="9">
        <v>44470</v>
      </c>
      <c r="O86" s="8" t="s">
        <v>35</v>
      </c>
      <c r="P86" s="8" t="s">
        <v>9</v>
      </c>
      <c r="Q86" s="8">
        <v>2.08</v>
      </c>
      <c r="R86" s="11">
        <f t="shared" si="11"/>
        <v>0.18181818181818188</v>
      </c>
      <c r="T86" s="9">
        <v>44621</v>
      </c>
      <c r="U86" s="8" t="s">
        <v>36</v>
      </c>
      <c r="V86" s="8" t="s">
        <v>9</v>
      </c>
      <c r="W86" s="8">
        <v>0.55000000000000004</v>
      </c>
      <c r="X86" s="11">
        <f t="shared" si="12"/>
        <v>0.41025641025641035</v>
      </c>
      <c r="AR86" s="9">
        <v>44501</v>
      </c>
      <c r="AS86" s="8" t="s">
        <v>21</v>
      </c>
      <c r="AT86" s="8" t="s">
        <v>9</v>
      </c>
      <c r="AU86" s="8">
        <v>1.43</v>
      </c>
      <c r="AV86" s="11">
        <f t="shared" si="16"/>
        <v>-2.0547945205479423E-2</v>
      </c>
      <c r="AX86" s="9">
        <v>44470</v>
      </c>
      <c r="AY86" s="8" t="s">
        <v>38</v>
      </c>
      <c r="AZ86" s="8" t="s">
        <v>9</v>
      </c>
      <c r="BA86" s="8">
        <v>0.34</v>
      </c>
      <c r="BB86" s="11">
        <f t="shared" si="17"/>
        <v>-0.15000000000000002</v>
      </c>
      <c r="BD86" s="9">
        <v>44470</v>
      </c>
      <c r="BE86" s="8" t="s">
        <v>25</v>
      </c>
      <c r="BF86" s="8" t="s">
        <v>9</v>
      </c>
      <c r="BG86" s="8">
        <v>0.86</v>
      </c>
      <c r="BH86" s="11">
        <f t="shared" si="18"/>
        <v>-2.2727272727272707E-2</v>
      </c>
      <c r="BJ86" s="9">
        <v>44470</v>
      </c>
      <c r="BK86" s="8" t="s">
        <v>39</v>
      </c>
      <c r="BL86" s="8" t="s">
        <v>9</v>
      </c>
      <c r="BM86" s="8">
        <v>2.04</v>
      </c>
      <c r="BN86" s="11">
        <f t="shared" si="19"/>
        <v>0.47826086956521752</v>
      </c>
      <c r="BP86" s="21"/>
      <c r="BQ86" s="19"/>
      <c r="BR86" s="19"/>
      <c r="BS86" s="19"/>
      <c r="BT86" s="20"/>
    </row>
    <row r="87" spans="1:138" x14ac:dyDescent="0.25">
      <c r="B87" s="9">
        <v>44682</v>
      </c>
      <c r="C87" s="8" t="s">
        <v>8</v>
      </c>
      <c r="D87" s="8" t="s">
        <v>9</v>
      </c>
      <c r="E87" s="8">
        <v>1.73</v>
      </c>
      <c r="F87" s="11">
        <f t="shared" si="9"/>
        <v>0.13071895424836599</v>
      </c>
      <c r="H87" s="9">
        <v>44501</v>
      </c>
      <c r="I87" s="8" t="s">
        <v>31</v>
      </c>
      <c r="J87" s="8" t="s">
        <v>9</v>
      </c>
      <c r="K87" s="8">
        <v>0.31</v>
      </c>
      <c r="L87" s="16">
        <f t="shared" si="10"/>
        <v>0</v>
      </c>
      <c r="N87" s="9">
        <v>44501</v>
      </c>
      <c r="O87" s="8" t="s">
        <v>35</v>
      </c>
      <c r="P87" s="8" t="s">
        <v>9</v>
      </c>
      <c r="Q87" s="8">
        <v>1.1399999999999999</v>
      </c>
      <c r="R87" s="11">
        <f t="shared" si="11"/>
        <v>-0.45192307692307698</v>
      </c>
      <c r="T87" s="9">
        <v>44652</v>
      </c>
      <c r="U87" s="8" t="s">
        <v>36</v>
      </c>
      <c r="V87" s="8" t="s">
        <v>9</v>
      </c>
      <c r="W87" s="8">
        <v>0.5</v>
      </c>
      <c r="X87" s="11">
        <f t="shared" si="12"/>
        <v>-9.0909090909090939E-2</v>
      </c>
      <c r="AR87" s="9">
        <v>44531</v>
      </c>
      <c r="AS87" s="8" t="s">
        <v>21</v>
      </c>
      <c r="AT87" s="8" t="s">
        <v>9</v>
      </c>
      <c r="AU87" s="8">
        <v>1.56</v>
      </c>
      <c r="AV87" s="11">
        <f t="shared" si="16"/>
        <v>9.090909090909105E-2</v>
      </c>
      <c r="AX87" s="9">
        <v>44501</v>
      </c>
      <c r="AY87" s="8" t="s">
        <v>38</v>
      </c>
      <c r="AZ87" s="8" t="s">
        <v>9</v>
      </c>
      <c r="BA87" s="8">
        <v>0.56000000000000005</v>
      </c>
      <c r="BB87" s="11">
        <f t="shared" si="17"/>
        <v>0.64705882352941191</v>
      </c>
      <c r="BD87" s="9">
        <v>44501</v>
      </c>
      <c r="BE87" s="8" t="s">
        <v>25</v>
      </c>
      <c r="BF87" s="8" t="s">
        <v>9</v>
      </c>
      <c r="BG87" s="8">
        <v>0.66</v>
      </c>
      <c r="BH87" s="11">
        <f t="shared" si="18"/>
        <v>-0.23255813953488369</v>
      </c>
      <c r="BJ87" s="9">
        <v>44501</v>
      </c>
      <c r="BK87" s="8" t="s">
        <v>39</v>
      </c>
      <c r="BL87" s="8" t="s">
        <v>9</v>
      </c>
      <c r="BM87" s="8">
        <v>1.25</v>
      </c>
      <c r="BN87" s="11">
        <f t="shared" si="19"/>
        <v>-0.38725490196078427</v>
      </c>
    </row>
    <row r="88" spans="1:138" x14ac:dyDescent="0.25">
      <c r="B88" s="9">
        <v>44713</v>
      </c>
      <c r="C88" s="8" t="s">
        <v>8</v>
      </c>
      <c r="D88" s="8" t="s">
        <v>9</v>
      </c>
      <c r="E88" s="8">
        <v>3.13</v>
      </c>
      <c r="F88" s="11">
        <f t="shared" si="9"/>
        <v>0.80924855491329484</v>
      </c>
      <c r="H88" s="9">
        <v>44531</v>
      </c>
      <c r="I88" s="8" t="s">
        <v>31</v>
      </c>
      <c r="J88" s="8" t="s">
        <v>9</v>
      </c>
      <c r="K88" s="8">
        <v>0.31</v>
      </c>
      <c r="L88" s="16">
        <f t="shared" si="10"/>
        <v>0</v>
      </c>
      <c r="N88" s="9">
        <v>44531</v>
      </c>
      <c r="O88" s="8" t="s">
        <v>35</v>
      </c>
      <c r="P88" s="8" t="s">
        <v>9</v>
      </c>
      <c r="Q88" s="8">
        <v>1.23</v>
      </c>
      <c r="R88" s="11">
        <f t="shared" si="11"/>
        <v>7.8947368421052655E-2</v>
      </c>
      <c r="T88" s="9">
        <v>44682</v>
      </c>
      <c r="U88" s="8" t="s">
        <v>36</v>
      </c>
      <c r="V88" s="8" t="s">
        <v>9</v>
      </c>
      <c r="W88" s="8">
        <v>0.76</v>
      </c>
      <c r="X88" s="11">
        <f t="shared" si="12"/>
        <v>0.52</v>
      </c>
      <c r="AR88" s="9">
        <v>44562</v>
      </c>
      <c r="AS88" s="8" t="s">
        <v>21</v>
      </c>
      <c r="AT88" s="8" t="s">
        <v>9</v>
      </c>
      <c r="AU88" s="8">
        <v>1.5</v>
      </c>
      <c r="AV88" s="11">
        <f t="shared" si="16"/>
        <v>-3.8461538461538547E-2</v>
      </c>
      <c r="AX88" s="9">
        <v>44531</v>
      </c>
      <c r="AY88" s="8" t="s">
        <v>38</v>
      </c>
      <c r="AZ88" s="8" t="s">
        <v>9</v>
      </c>
      <c r="BA88" s="8">
        <v>0.47</v>
      </c>
      <c r="BB88" s="11">
        <f t="shared" si="17"/>
        <v>-0.16071428571428581</v>
      </c>
      <c r="BD88" s="9">
        <v>44531</v>
      </c>
      <c r="BE88" s="8" t="s">
        <v>25</v>
      </c>
      <c r="BF88" s="8" t="s">
        <v>9</v>
      </c>
      <c r="BG88" s="8">
        <v>0.51</v>
      </c>
      <c r="BH88" s="11">
        <f t="shared" si="18"/>
        <v>-0.22727272727272729</v>
      </c>
      <c r="BJ88" s="9">
        <v>44531</v>
      </c>
      <c r="BK88" s="8" t="s">
        <v>39</v>
      </c>
      <c r="BL88" s="8" t="s">
        <v>9</v>
      </c>
      <c r="BM88" s="8">
        <v>1.32</v>
      </c>
      <c r="BN88" s="11">
        <f t="shared" si="19"/>
        <v>5.600000000000005E-2</v>
      </c>
    </row>
    <row r="89" spans="1:138" x14ac:dyDescent="0.25">
      <c r="B89" s="9">
        <v>44743</v>
      </c>
      <c r="C89" s="8" t="s">
        <v>8</v>
      </c>
      <c r="D89" s="8" t="s">
        <v>9</v>
      </c>
      <c r="E89" s="8">
        <v>1.8</v>
      </c>
      <c r="F89" s="11">
        <f t="shared" si="9"/>
        <v>-0.42492012779552712</v>
      </c>
      <c r="H89" s="9">
        <v>44562</v>
      </c>
      <c r="I89" s="8" t="s">
        <v>31</v>
      </c>
      <c r="J89" s="8" t="s">
        <v>9</v>
      </c>
      <c r="K89" s="8">
        <v>0.31</v>
      </c>
      <c r="L89" s="16">
        <f t="shared" si="10"/>
        <v>0</v>
      </c>
      <c r="N89" s="9">
        <v>44562</v>
      </c>
      <c r="O89" s="8" t="s">
        <v>35</v>
      </c>
      <c r="P89" s="8" t="s">
        <v>9</v>
      </c>
      <c r="Q89" s="8">
        <v>1.43</v>
      </c>
      <c r="R89" s="11">
        <f t="shared" si="11"/>
        <v>0.16260162601626016</v>
      </c>
      <c r="T89" s="9">
        <v>44713</v>
      </c>
      <c r="U89" s="8" t="s">
        <v>36</v>
      </c>
      <c r="V89" s="8" t="s">
        <v>9</v>
      </c>
      <c r="W89" s="8">
        <v>0.84</v>
      </c>
      <c r="X89" s="11">
        <f t="shared" si="12"/>
        <v>0.10526315789473673</v>
      </c>
      <c r="AR89" s="9">
        <v>44593</v>
      </c>
      <c r="AS89" s="8" t="s">
        <v>21</v>
      </c>
      <c r="AT89" s="8" t="s">
        <v>9</v>
      </c>
      <c r="AU89" s="8">
        <v>1.68</v>
      </c>
      <c r="AV89" s="11">
        <f t="shared" si="16"/>
        <v>0.11999999999999988</v>
      </c>
      <c r="AX89" s="9">
        <v>44562</v>
      </c>
      <c r="AY89" s="8" t="s">
        <v>38</v>
      </c>
      <c r="AZ89" s="8" t="s">
        <v>9</v>
      </c>
      <c r="BA89" s="8">
        <v>0.45</v>
      </c>
      <c r="BB89" s="11">
        <f t="shared" si="17"/>
        <v>-4.2553191489361653E-2</v>
      </c>
      <c r="BD89" s="9">
        <v>44562</v>
      </c>
      <c r="BE89" s="8" t="s">
        <v>25</v>
      </c>
      <c r="BF89" s="8" t="s">
        <v>9</v>
      </c>
      <c r="BG89" s="8">
        <v>0.73</v>
      </c>
      <c r="BH89" s="11">
        <f t="shared" si="18"/>
        <v>0.43137254901960786</v>
      </c>
      <c r="BJ89" s="9">
        <v>44562</v>
      </c>
      <c r="BK89" s="8" t="s">
        <v>39</v>
      </c>
      <c r="BL89" s="8" t="s">
        <v>9</v>
      </c>
      <c r="BM89" s="8">
        <v>1.38</v>
      </c>
      <c r="BN89" s="11">
        <f t="shared" si="19"/>
        <v>4.5454545454545414E-2</v>
      </c>
    </row>
    <row r="90" spans="1:138" x14ac:dyDescent="0.25">
      <c r="B90" s="9">
        <v>44774</v>
      </c>
      <c r="C90" s="8" t="s">
        <v>8</v>
      </c>
      <c r="D90" s="8" t="s">
        <v>9</v>
      </c>
      <c r="E90" s="8">
        <v>1.93</v>
      </c>
      <c r="F90" s="11">
        <f t="shared" si="9"/>
        <v>7.2222222222222188E-2</v>
      </c>
      <c r="H90" s="9">
        <v>44593</v>
      </c>
      <c r="I90" s="8" t="s">
        <v>31</v>
      </c>
      <c r="J90" s="8" t="s">
        <v>9</v>
      </c>
      <c r="K90" s="8">
        <v>0.33</v>
      </c>
      <c r="L90" s="16">
        <f t="shared" si="10"/>
        <v>6.4516129032258229E-2</v>
      </c>
      <c r="N90" s="9">
        <v>44593</v>
      </c>
      <c r="O90" s="8" t="s">
        <v>35</v>
      </c>
      <c r="P90" s="8" t="s">
        <v>9</v>
      </c>
      <c r="Q90" s="8">
        <v>1.49</v>
      </c>
      <c r="R90" s="11">
        <f t="shared" si="11"/>
        <v>4.1958041958042092E-2</v>
      </c>
      <c r="T90" s="22">
        <v>44805</v>
      </c>
      <c r="U90" s="8" t="s">
        <v>36</v>
      </c>
      <c r="V90" s="8" t="s">
        <v>9</v>
      </c>
      <c r="W90" s="8">
        <v>1.34</v>
      </c>
      <c r="X90" s="11">
        <f t="shared" si="12"/>
        <v>0.59523809523809534</v>
      </c>
      <c r="AR90" s="9">
        <v>44621</v>
      </c>
      <c r="AS90" s="8" t="s">
        <v>21</v>
      </c>
      <c r="AT90" s="8" t="s">
        <v>9</v>
      </c>
      <c r="AU90" s="8">
        <v>1.46</v>
      </c>
      <c r="AV90" s="11">
        <f t="shared" si="16"/>
        <v>-0.13095238095238093</v>
      </c>
      <c r="AX90" s="9">
        <v>44593</v>
      </c>
      <c r="AY90" s="8" t="s">
        <v>38</v>
      </c>
      <c r="AZ90" s="8" t="s">
        <v>9</v>
      </c>
      <c r="BA90" s="8">
        <v>0.69</v>
      </c>
      <c r="BB90" s="11">
        <f t="shared" si="17"/>
        <v>0.53333333333333321</v>
      </c>
      <c r="BD90" s="9">
        <v>44593</v>
      </c>
      <c r="BE90" s="8" t="s">
        <v>25</v>
      </c>
      <c r="BF90" s="8" t="s">
        <v>9</v>
      </c>
      <c r="BG90" s="8">
        <v>0.8</v>
      </c>
      <c r="BH90" s="11">
        <f t="shared" si="18"/>
        <v>9.5890410958904271E-2</v>
      </c>
      <c r="BJ90" s="9">
        <v>44593</v>
      </c>
      <c r="BK90" s="8" t="s">
        <v>39</v>
      </c>
      <c r="BL90" s="8" t="s">
        <v>9</v>
      </c>
      <c r="BM90" s="8">
        <v>1.76</v>
      </c>
      <c r="BN90" s="11">
        <f t="shared" si="19"/>
        <v>0.27536231884057982</v>
      </c>
    </row>
    <row r="91" spans="1:138" x14ac:dyDescent="0.25">
      <c r="B91" s="9">
        <v>44805</v>
      </c>
      <c r="C91" s="8" t="s">
        <v>8</v>
      </c>
      <c r="D91" s="8" t="s">
        <v>9</v>
      </c>
      <c r="E91" s="8">
        <v>1.86</v>
      </c>
      <c r="F91" s="11">
        <f t="shared" si="9"/>
        <v>-3.6269430051813378E-2</v>
      </c>
      <c r="H91" s="9">
        <v>44621</v>
      </c>
      <c r="I91" s="8" t="s">
        <v>31</v>
      </c>
      <c r="J91" s="8" t="s">
        <v>9</v>
      </c>
      <c r="K91" s="8">
        <v>0.31</v>
      </c>
      <c r="L91" s="16">
        <f t="shared" si="10"/>
        <v>-6.0606060606060663E-2</v>
      </c>
      <c r="N91" s="9">
        <v>44621</v>
      </c>
      <c r="O91" s="8" t="s">
        <v>35</v>
      </c>
      <c r="P91" s="8" t="s">
        <v>9</v>
      </c>
      <c r="Q91" s="8">
        <v>1.99</v>
      </c>
      <c r="R91" s="11">
        <f t="shared" si="11"/>
        <v>0.33557046979865768</v>
      </c>
      <c r="T91" s="22">
        <v>44835</v>
      </c>
      <c r="U91" s="8" t="s">
        <v>36</v>
      </c>
      <c r="V91" s="8" t="s">
        <v>9</v>
      </c>
      <c r="W91" s="8">
        <v>0.83</v>
      </c>
      <c r="X91" s="11">
        <f t="shared" si="12"/>
        <v>-0.38059701492537323</v>
      </c>
      <c r="AR91" s="9">
        <v>44652</v>
      </c>
      <c r="AS91" s="8" t="s">
        <v>21</v>
      </c>
      <c r="AT91" s="8" t="s">
        <v>9</v>
      </c>
      <c r="AU91" s="8">
        <v>1.31</v>
      </c>
      <c r="AV91" s="11">
        <f t="shared" si="16"/>
        <v>-0.10273972602739723</v>
      </c>
      <c r="AX91" s="9">
        <v>44621</v>
      </c>
      <c r="AY91" s="8" t="s">
        <v>38</v>
      </c>
      <c r="AZ91" s="8" t="s">
        <v>9</v>
      </c>
      <c r="BA91" s="8">
        <v>0.49</v>
      </c>
      <c r="BB91" s="11">
        <f t="shared" si="17"/>
        <v>-0.28985507246376807</v>
      </c>
      <c r="BD91" s="9">
        <v>44621</v>
      </c>
      <c r="BE91" s="8" t="s">
        <v>25</v>
      </c>
      <c r="BF91" s="8" t="s">
        <v>9</v>
      </c>
      <c r="BG91" s="8">
        <v>0.88</v>
      </c>
      <c r="BH91" s="11">
        <f t="shared" si="18"/>
        <v>9.9999999999999867E-2</v>
      </c>
      <c r="BJ91" s="9">
        <v>44621</v>
      </c>
      <c r="BK91" s="8" t="s">
        <v>39</v>
      </c>
      <c r="BL91" s="8" t="s">
        <v>9</v>
      </c>
      <c r="BM91" s="8">
        <v>1.82</v>
      </c>
      <c r="BN91" s="11">
        <f t="shared" si="19"/>
        <v>3.4090909090909172E-2</v>
      </c>
    </row>
    <row r="92" spans="1:138" x14ac:dyDescent="0.25">
      <c r="B92" s="9">
        <v>44835</v>
      </c>
      <c r="C92" s="8" t="s">
        <v>8</v>
      </c>
      <c r="D92" s="8" t="s">
        <v>9</v>
      </c>
      <c r="E92" s="8">
        <v>1.73</v>
      </c>
      <c r="F92" s="11">
        <f t="shared" si="9"/>
        <v>-6.9892473118279619E-2</v>
      </c>
      <c r="H92" s="9">
        <v>44652</v>
      </c>
      <c r="I92" s="8" t="s">
        <v>31</v>
      </c>
      <c r="J92" s="8" t="s">
        <v>9</v>
      </c>
      <c r="K92" s="8">
        <v>0.3</v>
      </c>
      <c r="L92" s="16">
        <f t="shared" si="10"/>
        <v>-3.2258064516129115E-2</v>
      </c>
      <c r="N92" s="9">
        <v>44652</v>
      </c>
      <c r="O92" s="8" t="s">
        <v>35</v>
      </c>
      <c r="P92" s="8" t="s">
        <v>9</v>
      </c>
      <c r="Q92" s="8">
        <v>1.58</v>
      </c>
      <c r="R92" s="11">
        <f t="shared" si="11"/>
        <v>-0.20603015075376885</v>
      </c>
      <c r="T92" s="22">
        <v>44866</v>
      </c>
      <c r="U92" s="8" t="s">
        <v>36</v>
      </c>
      <c r="V92" s="8" t="s">
        <v>9</v>
      </c>
      <c r="W92" s="8">
        <v>0.56999999999999995</v>
      </c>
      <c r="X92" s="11">
        <f t="shared" si="12"/>
        <v>-0.31325301204819278</v>
      </c>
      <c r="AR92" s="9">
        <v>44682</v>
      </c>
      <c r="AS92" s="8" t="s">
        <v>21</v>
      </c>
      <c r="AT92" s="8" t="s">
        <v>9</v>
      </c>
      <c r="AU92" s="8">
        <v>1.31</v>
      </c>
      <c r="AV92" s="11">
        <f t="shared" si="16"/>
        <v>0</v>
      </c>
      <c r="AX92" s="9">
        <v>44652</v>
      </c>
      <c r="AY92" s="8" t="s">
        <v>38</v>
      </c>
      <c r="AZ92" s="8" t="s">
        <v>9</v>
      </c>
      <c r="BA92" s="8">
        <v>0.44</v>
      </c>
      <c r="BB92" s="11">
        <f t="shared" si="17"/>
        <v>-0.10204081632653061</v>
      </c>
      <c r="BD92" s="9">
        <v>44652</v>
      </c>
      <c r="BE92" s="8" t="s">
        <v>25</v>
      </c>
      <c r="BF92" s="8" t="s">
        <v>9</v>
      </c>
      <c r="BG92" s="8">
        <v>0.73</v>
      </c>
      <c r="BH92" s="11">
        <f t="shared" si="18"/>
        <v>-0.17045454545454553</v>
      </c>
      <c r="BJ92" s="9">
        <v>44652</v>
      </c>
      <c r="BK92" s="8" t="s">
        <v>39</v>
      </c>
      <c r="BL92" s="8" t="s">
        <v>9</v>
      </c>
      <c r="BM92" s="8">
        <v>2.2000000000000002</v>
      </c>
      <c r="BN92" s="11">
        <f t="shared" si="19"/>
        <v>0.20879120879120894</v>
      </c>
    </row>
    <row r="93" spans="1:138" ht="15.75" thickBot="1" x14ac:dyDescent="0.3">
      <c r="B93" s="9">
        <v>44866</v>
      </c>
      <c r="C93" s="8" t="s">
        <v>8</v>
      </c>
      <c r="D93" s="8" t="s">
        <v>9</v>
      </c>
      <c r="E93" s="8">
        <v>1.53</v>
      </c>
      <c r="F93" s="11">
        <f t="shared" si="9"/>
        <v>-0.11560693641618491</v>
      </c>
      <c r="H93" s="9">
        <v>44682</v>
      </c>
      <c r="I93" s="8" t="s">
        <v>31</v>
      </c>
      <c r="J93" s="8" t="s">
        <v>9</v>
      </c>
      <c r="K93" s="8">
        <v>0.31</v>
      </c>
      <c r="L93" s="16">
        <f t="shared" si="10"/>
        <v>3.3333333333333437E-2</v>
      </c>
      <c r="N93" s="9">
        <v>44682</v>
      </c>
      <c r="O93" s="8" t="s">
        <v>35</v>
      </c>
      <c r="P93" s="8" t="s">
        <v>9</v>
      </c>
      <c r="Q93" s="8">
        <v>1.81</v>
      </c>
      <c r="R93" s="11">
        <f t="shared" si="11"/>
        <v>0.14556962025316444</v>
      </c>
      <c r="T93" s="12">
        <v>44896</v>
      </c>
      <c r="U93" s="13" t="s">
        <v>36</v>
      </c>
      <c r="V93" s="13" t="s">
        <v>9</v>
      </c>
      <c r="W93" s="13">
        <v>0.48</v>
      </c>
      <c r="X93" s="11">
        <f t="shared" si="12"/>
        <v>-0.1578947368421052</v>
      </c>
      <c r="AR93" s="9">
        <v>44713</v>
      </c>
      <c r="AS93" s="8" t="s">
        <v>21</v>
      </c>
      <c r="AT93" s="8" t="s">
        <v>9</v>
      </c>
      <c r="AU93" s="8">
        <v>1.38</v>
      </c>
      <c r="AV93" s="11">
        <f t="shared" si="16"/>
        <v>5.3435114503816772E-2</v>
      </c>
      <c r="AX93" s="9">
        <v>44682</v>
      </c>
      <c r="AY93" s="8" t="s">
        <v>38</v>
      </c>
      <c r="AZ93" s="8" t="s">
        <v>9</v>
      </c>
      <c r="BA93" s="8">
        <v>0.77</v>
      </c>
      <c r="BB93" s="11">
        <f t="shared" si="17"/>
        <v>0.75</v>
      </c>
      <c r="BD93" s="9">
        <v>44682</v>
      </c>
      <c r="BE93" s="8" t="s">
        <v>25</v>
      </c>
      <c r="BF93" s="8" t="s">
        <v>9</v>
      </c>
      <c r="BG93" s="8">
        <v>0.66</v>
      </c>
      <c r="BH93" s="11">
        <f t="shared" si="18"/>
        <v>-9.5890410958904049E-2</v>
      </c>
      <c r="BJ93" s="9">
        <v>44682</v>
      </c>
      <c r="BK93" s="8" t="s">
        <v>39</v>
      </c>
      <c r="BL93" s="8" t="s">
        <v>9</v>
      </c>
      <c r="BM93" s="8">
        <v>1.71</v>
      </c>
      <c r="BN93" s="11">
        <f t="shared" si="19"/>
        <v>-0.22272727272727277</v>
      </c>
    </row>
    <row r="94" spans="1:138" ht="15.75" thickBot="1" x14ac:dyDescent="0.3">
      <c r="B94" s="12">
        <v>44896</v>
      </c>
      <c r="C94" s="13" t="s">
        <v>8</v>
      </c>
      <c r="D94" s="13" t="s">
        <v>9</v>
      </c>
      <c r="E94" s="13">
        <v>1.2</v>
      </c>
      <c r="F94" s="14">
        <f t="shared" si="9"/>
        <v>-0.21568627450980393</v>
      </c>
      <c r="H94" s="9">
        <v>44713</v>
      </c>
      <c r="I94" s="8" t="s">
        <v>31</v>
      </c>
      <c r="J94" s="8" t="s">
        <v>9</v>
      </c>
      <c r="K94" s="8">
        <v>0.33</v>
      </c>
      <c r="L94" s="16">
        <f t="shared" si="10"/>
        <v>6.4516129032258229E-2</v>
      </c>
      <c r="N94" s="9">
        <v>44713</v>
      </c>
      <c r="O94" s="8" t="s">
        <v>35</v>
      </c>
      <c r="P94" s="8" t="s">
        <v>9</v>
      </c>
      <c r="Q94" s="8">
        <v>2.64</v>
      </c>
      <c r="R94" s="11">
        <f t="shared" si="11"/>
        <v>0.45856353591160226</v>
      </c>
      <c r="T94" s="21"/>
      <c r="U94" s="19"/>
      <c r="V94" s="19"/>
      <c r="W94" s="19"/>
      <c r="X94" s="20"/>
      <c r="AR94" s="9">
        <v>44743</v>
      </c>
      <c r="AS94" s="8" t="s">
        <v>21</v>
      </c>
      <c r="AT94" s="8" t="s">
        <v>9</v>
      </c>
      <c r="AU94" s="8">
        <v>1.46</v>
      </c>
      <c r="AV94" s="11">
        <f t="shared" si="16"/>
        <v>5.7971014492753659E-2</v>
      </c>
      <c r="AX94" s="9">
        <v>44713</v>
      </c>
      <c r="AY94" s="8" t="s">
        <v>38</v>
      </c>
      <c r="AZ94" s="8" t="s">
        <v>9</v>
      </c>
      <c r="BA94" s="8">
        <v>0.66</v>
      </c>
      <c r="BB94" s="11">
        <f t="shared" si="17"/>
        <v>-0.14285714285714279</v>
      </c>
      <c r="BD94" s="9">
        <v>44713</v>
      </c>
      <c r="BE94" s="8" t="s">
        <v>25</v>
      </c>
      <c r="BF94" s="8" t="s">
        <v>9</v>
      </c>
      <c r="BG94" s="8">
        <v>0.66</v>
      </c>
      <c r="BH94" s="11">
        <f t="shared" si="18"/>
        <v>0</v>
      </c>
      <c r="BJ94" s="9">
        <v>44713</v>
      </c>
      <c r="BK94" s="8" t="s">
        <v>39</v>
      </c>
      <c r="BL94" s="8" t="s">
        <v>9</v>
      </c>
      <c r="BM94" s="8">
        <v>2.5299999999999998</v>
      </c>
      <c r="BN94" s="11">
        <f t="shared" si="19"/>
        <v>0.47953216374268992</v>
      </c>
    </row>
    <row r="95" spans="1:138" x14ac:dyDescent="0.25">
      <c r="A95" s="7"/>
      <c r="B95" s="21"/>
      <c r="C95" s="19"/>
      <c r="D95" s="19"/>
      <c r="E95" s="19"/>
      <c r="F95" s="20"/>
      <c r="G95" s="28"/>
      <c r="H95" s="9">
        <v>44743</v>
      </c>
      <c r="I95" s="8" t="s">
        <v>31</v>
      </c>
      <c r="J95" s="8" t="s">
        <v>9</v>
      </c>
      <c r="K95" s="8">
        <v>0.32</v>
      </c>
      <c r="L95" s="16">
        <f t="shared" si="10"/>
        <v>-3.0303030303030276E-2</v>
      </c>
      <c r="N95" s="9">
        <v>44743</v>
      </c>
      <c r="O95" s="8" t="s">
        <v>35</v>
      </c>
      <c r="P95" s="8" t="s">
        <v>9</v>
      </c>
      <c r="Q95" s="8">
        <v>1.81</v>
      </c>
      <c r="R95" s="11">
        <f t="shared" si="11"/>
        <v>-0.31439393939393945</v>
      </c>
      <c r="T95" s="21"/>
      <c r="U95" s="19"/>
      <c r="V95" s="19"/>
      <c r="W95" s="19"/>
      <c r="X95" s="20"/>
      <c r="AR95" s="9">
        <v>44774</v>
      </c>
      <c r="AS95" s="8" t="s">
        <v>21</v>
      </c>
      <c r="AT95" s="8" t="s">
        <v>9</v>
      </c>
      <c r="AU95" s="8">
        <v>1.5</v>
      </c>
      <c r="AV95" s="11">
        <f t="shared" si="16"/>
        <v>2.7397260273972712E-2</v>
      </c>
      <c r="AX95" s="9">
        <v>44743</v>
      </c>
      <c r="AY95" s="8" t="s">
        <v>38</v>
      </c>
      <c r="AZ95" s="8" t="s">
        <v>9</v>
      </c>
      <c r="BA95" s="8">
        <v>0.53</v>
      </c>
      <c r="BB95" s="11">
        <f t="shared" si="17"/>
        <v>-0.19696969696969702</v>
      </c>
      <c r="BD95" s="9">
        <v>44743</v>
      </c>
      <c r="BE95" s="8" t="s">
        <v>25</v>
      </c>
      <c r="BF95" s="8" t="s">
        <v>9</v>
      </c>
      <c r="BG95" s="8">
        <v>0.88</v>
      </c>
      <c r="BH95" s="11">
        <f t="shared" si="18"/>
        <v>0.33333333333333326</v>
      </c>
      <c r="BJ95" s="9">
        <v>44743</v>
      </c>
      <c r="BK95" s="8" t="s">
        <v>39</v>
      </c>
      <c r="BL95" s="8" t="s">
        <v>9</v>
      </c>
      <c r="BM95" s="8">
        <v>1.32</v>
      </c>
      <c r="BN95" s="11">
        <f t="shared" si="19"/>
        <v>-0.47826086956521729</v>
      </c>
    </row>
    <row r="96" spans="1:138" x14ac:dyDescent="0.25">
      <c r="A96" s="7"/>
      <c r="B96" s="21"/>
      <c r="C96" s="19"/>
      <c r="D96" s="19"/>
      <c r="E96" s="19"/>
      <c r="F96" s="20"/>
      <c r="G96" s="28"/>
      <c r="H96" s="9">
        <v>44774</v>
      </c>
      <c r="I96" s="8" t="s">
        <v>31</v>
      </c>
      <c r="J96" s="8" t="s">
        <v>9</v>
      </c>
      <c r="K96" s="8">
        <v>0.32</v>
      </c>
      <c r="L96" s="16">
        <f t="shared" si="10"/>
        <v>0</v>
      </c>
      <c r="N96" s="9">
        <v>44774</v>
      </c>
      <c r="O96" s="8" t="s">
        <v>35</v>
      </c>
      <c r="P96" s="8" t="s">
        <v>9</v>
      </c>
      <c r="Q96" s="8">
        <v>1.84</v>
      </c>
      <c r="R96" s="11">
        <f t="shared" si="11"/>
        <v>1.6574585635359185E-2</v>
      </c>
      <c r="T96" s="21"/>
      <c r="U96" s="19"/>
      <c r="V96" s="19"/>
      <c r="W96" s="19"/>
      <c r="X96" s="20"/>
      <c r="AR96" s="9">
        <v>44805</v>
      </c>
      <c r="AS96" s="8" t="s">
        <v>21</v>
      </c>
      <c r="AT96" s="8" t="s">
        <v>9</v>
      </c>
      <c r="AU96" s="8">
        <v>1.56</v>
      </c>
      <c r="AV96" s="11">
        <f t="shared" si="16"/>
        <v>4.0000000000000036E-2</v>
      </c>
      <c r="AX96" s="9">
        <v>44774</v>
      </c>
      <c r="AY96" s="8" t="s">
        <v>38</v>
      </c>
      <c r="AZ96" s="8" t="s">
        <v>9</v>
      </c>
      <c r="BA96" s="8">
        <v>0.67</v>
      </c>
      <c r="BB96" s="11">
        <f t="shared" si="17"/>
        <v>0.26415094339622636</v>
      </c>
      <c r="BD96" s="9">
        <v>44774</v>
      </c>
      <c r="BE96" s="8" t="s">
        <v>25</v>
      </c>
      <c r="BF96" s="8" t="s">
        <v>9</v>
      </c>
      <c r="BG96" s="8">
        <v>0.95</v>
      </c>
      <c r="BH96" s="11">
        <f t="shared" si="18"/>
        <v>7.9545454545454586E-2</v>
      </c>
      <c r="BJ96" s="9">
        <v>44774</v>
      </c>
      <c r="BK96" s="8" t="s">
        <v>39</v>
      </c>
      <c r="BL96" s="8" t="s">
        <v>9</v>
      </c>
      <c r="BM96" s="8">
        <v>1.32</v>
      </c>
      <c r="BN96" s="11">
        <f t="shared" si="19"/>
        <v>0</v>
      </c>
    </row>
    <row r="97" spans="1:66" x14ac:dyDescent="0.25">
      <c r="A97" s="7"/>
      <c r="B97" s="21"/>
      <c r="C97" s="19"/>
      <c r="D97" s="19"/>
      <c r="E97" s="19"/>
      <c r="F97" s="20"/>
      <c r="G97" s="28"/>
      <c r="H97" s="9">
        <v>44805</v>
      </c>
      <c r="I97" s="8" t="s">
        <v>31</v>
      </c>
      <c r="J97" s="8" t="s">
        <v>9</v>
      </c>
      <c r="K97" s="8">
        <v>0.33</v>
      </c>
      <c r="L97" s="16">
        <f t="shared" si="10"/>
        <v>3.125E-2</v>
      </c>
      <c r="N97" s="9">
        <v>44805</v>
      </c>
      <c r="O97" s="8" t="s">
        <v>35</v>
      </c>
      <c r="P97" s="8" t="s">
        <v>9</v>
      </c>
      <c r="Q97" s="8">
        <v>1.78</v>
      </c>
      <c r="R97" s="11">
        <f t="shared" si="11"/>
        <v>-3.2608695652173947E-2</v>
      </c>
      <c r="AR97" s="9">
        <v>44835</v>
      </c>
      <c r="AS97" s="8" t="s">
        <v>21</v>
      </c>
      <c r="AT97" s="8" t="s">
        <v>9</v>
      </c>
      <c r="AU97" s="8">
        <v>1.6</v>
      </c>
      <c r="AV97" s="11">
        <f t="shared" si="16"/>
        <v>2.5641025641025772E-2</v>
      </c>
      <c r="AX97" s="9">
        <v>44805</v>
      </c>
      <c r="AY97" s="8" t="s">
        <v>38</v>
      </c>
      <c r="AZ97" s="8" t="s">
        <v>9</v>
      </c>
      <c r="BA97" s="8">
        <v>0.66</v>
      </c>
      <c r="BB97" s="11">
        <f t="shared" si="17"/>
        <v>-1.4925373134328401E-2</v>
      </c>
      <c r="BD97" s="9">
        <v>44805</v>
      </c>
      <c r="BE97" s="8" t="s">
        <v>25</v>
      </c>
      <c r="BF97" s="8" t="s">
        <v>9</v>
      </c>
      <c r="BG97" s="8">
        <v>0.73</v>
      </c>
      <c r="BH97" s="11">
        <f t="shared" si="18"/>
        <v>-0.231578947368421</v>
      </c>
      <c r="BJ97" s="9">
        <v>44805</v>
      </c>
      <c r="BK97" s="8" t="s">
        <v>39</v>
      </c>
      <c r="BL97" s="8" t="s">
        <v>9</v>
      </c>
      <c r="BM97" s="8">
        <v>1.32</v>
      </c>
      <c r="BN97" s="11">
        <f t="shared" si="19"/>
        <v>0</v>
      </c>
    </row>
    <row r="98" spans="1:66" ht="15.75" thickBot="1" x14ac:dyDescent="0.3">
      <c r="A98" s="7"/>
      <c r="B98" s="21"/>
      <c r="C98" s="19"/>
      <c r="D98" s="19"/>
      <c r="E98" s="19"/>
      <c r="F98" s="20"/>
      <c r="G98" s="28"/>
      <c r="H98" s="9">
        <v>44835</v>
      </c>
      <c r="I98" s="8" t="s">
        <v>31</v>
      </c>
      <c r="J98" s="8" t="s">
        <v>9</v>
      </c>
      <c r="K98" s="8">
        <v>0.31</v>
      </c>
      <c r="L98" s="16">
        <f t="shared" si="10"/>
        <v>-6.0606060606060663E-2</v>
      </c>
      <c r="N98" s="9">
        <v>44835</v>
      </c>
      <c r="O98" s="8" t="s">
        <v>35</v>
      </c>
      <c r="P98" s="8" t="s">
        <v>9</v>
      </c>
      <c r="Q98" s="8">
        <v>2.58</v>
      </c>
      <c r="R98" s="11">
        <f t="shared" si="11"/>
        <v>0.449438202247191</v>
      </c>
      <c r="AR98" s="12">
        <v>44866</v>
      </c>
      <c r="AS98" s="13" t="s">
        <v>21</v>
      </c>
      <c r="AT98" s="13" t="s">
        <v>9</v>
      </c>
      <c r="AU98" s="13">
        <v>1.75</v>
      </c>
      <c r="AV98" s="14">
        <f t="shared" si="16"/>
        <v>9.375E-2</v>
      </c>
      <c r="AX98" s="9">
        <v>44835</v>
      </c>
      <c r="AY98" s="8" t="s">
        <v>38</v>
      </c>
      <c r="AZ98" s="8" t="s">
        <v>9</v>
      </c>
      <c r="BA98" s="8">
        <v>0.57999999999999996</v>
      </c>
      <c r="BB98" s="11">
        <f t="shared" si="17"/>
        <v>-0.12121212121212133</v>
      </c>
      <c r="BD98" s="9">
        <v>44835</v>
      </c>
      <c r="BE98" s="8" t="s">
        <v>25</v>
      </c>
      <c r="BF98" s="8" t="s">
        <v>9</v>
      </c>
      <c r="BG98" s="8">
        <v>0.8</v>
      </c>
      <c r="BH98" s="11">
        <f t="shared" si="18"/>
        <v>9.5890410958904271E-2</v>
      </c>
      <c r="BJ98" s="9">
        <v>44835</v>
      </c>
      <c r="BK98" s="8" t="s">
        <v>39</v>
      </c>
      <c r="BL98" s="8" t="s">
        <v>9</v>
      </c>
      <c r="BM98" s="8">
        <v>1.76</v>
      </c>
      <c r="BN98" s="11">
        <f t="shared" si="19"/>
        <v>0.33333333333333326</v>
      </c>
    </row>
    <row r="99" spans="1:66" x14ac:dyDescent="0.25">
      <c r="A99" s="7"/>
      <c r="B99" s="21"/>
      <c r="C99" s="19"/>
      <c r="D99" s="19"/>
      <c r="E99" s="19"/>
      <c r="F99" s="20"/>
      <c r="G99" s="28"/>
      <c r="H99" s="9">
        <v>44866</v>
      </c>
      <c r="I99" s="8" t="s">
        <v>31</v>
      </c>
      <c r="J99" s="8" t="s">
        <v>9</v>
      </c>
      <c r="K99" s="8">
        <v>0.33</v>
      </c>
      <c r="L99" s="16">
        <f t="shared" si="10"/>
        <v>6.4516129032258229E-2</v>
      </c>
      <c r="N99" s="9">
        <v>44866</v>
      </c>
      <c r="O99" s="8" t="s">
        <v>35</v>
      </c>
      <c r="P99" s="8" t="s">
        <v>9</v>
      </c>
      <c r="Q99" s="8">
        <v>1.43</v>
      </c>
      <c r="R99" s="11">
        <f t="shared" si="11"/>
        <v>-0.44573643410852715</v>
      </c>
      <c r="AR99" s="21"/>
      <c r="AS99" s="19"/>
      <c r="AT99" s="19"/>
      <c r="AU99" s="19"/>
      <c r="AV99" s="20"/>
      <c r="AX99" s="9">
        <v>44866</v>
      </c>
      <c r="AY99" s="8" t="s">
        <v>38</v>
      </c>
      <c r="AZ99" s="8" t="s">
        <v>9</v>
      </c>
      <c r="BA99" s="8">
        <v>0.56000000000000005</v>
      </c>
      <c r="BB99" s="11">
        <f t="shared" si="17"/>
        <v>-3.4482758620689502E-2</v>
      </c>
      <c r="BD99" s="9">
        <v>44866</v>
      </c>
      <c r="BE99" s="8" t="s">
        <v>25</v>
      </c>
      <c r="BF99" s="8" t="s">
        <v>9</v>
      </c>
      <c r="BG99" s="8">
        <v>0.66</v>
      </c>
      <c r="BH99" s="11">
        <f t="shared" si="18"/>
        <v>-0.17500000000000004</v>
      </c>
      <c r="BJ99" s="9">
        <v>44866</v>
      </c>
      <c r="BK99" s="8" t="s">
        <v>39</v>
      </c>
      <c r="BL99" s="8" t="s">
        <v>9</v>
      </c>
      <c r="BM99" s="8">
        <v>1.21</v>
      </c>
      <c r="BN99" s="11">
        <f t="shared" si="19"/>
        <v>-0.3125</v>
      </c>
    </row>
    <row r="100" spans="1:66" ht="15.75" thickBot="1" x14ac:dyDescent="0.3">
      <c r="A100" s="7"/>
      <c r="B100" s="21"/>
      <c r="C100" s="19"/>
      <c r="D100" s="19"/>
      <c r="E100" s="19"/>
      <c r="F100" s="20"/>
      <c r="G100" s="28"/>
      <c r="H100" s="12">
        <v>44896</v>
      </c>
      <c r="I100" s="13" t="s">
        <v>31</v>
      </c>
      <c r="J100" s="13" t="s">
        <v>9</v>
      </c>
      <c r="K100" s="13">
        <v>0.33</v>
      </c>
      <c r="L100" s="17">
        <f t="shared" si="10"/>
        <v>0</v>
      </c>
      <c r="N100" s="12">
        <v>44896</v>
      </c>
      <c r="O100" s="13" t="s">
        <v>35</v>
      </c>
      <c r="P100" s="13" t="s">
        <v>9</v>
      </c>
      <c r="Q100" s="13">
        <v>1.32</v>
      </c>
      <c r="R100" s="14">
        <f t="shared" si="11"/>
        <v>-7.6923076923076872E-2</v>
      </c>
      <c r="AX100" s="12">
        <v>44896</v>
      </c>
      <c r="AY100" s="13" t="s">
        <v>38</v>
      </c>
      <c r="AZ100" s="13" t="s">
        <v>9</v>
      </c>
      <c r="BA100" s="13">
        <v>0.66</v>
      </c>
      <c r="BB100" s="14">
        <f t="shared" si="17"/>
        <v>0.1785714285714286</v>
      </c>
      <c r="BD100" s="12">
        <v>44896</v>
      </c>
      <c r="BE100" s="13" t="s">
        <v>25</v>
      </c>
      <c r="BF100" s="13" t="s">
        <v>9</v>
      </c>
      <c r="BG100" s="13">
        <v>0.67</v>
      </c>
      <c r="BH100" s="14">
        <f>(BG100/BG99)-1</f>
        <v>1.5151515151515138E-2</v>
      </c>
      <c r="BJ100" s="12">
        <v>44896</v>
      </c>
      <c r="BK100" s="13" t="s">
        <v>39</v>
      </c>
      <c r="BL100" s="13" t="s">
        <v>9</v>
      </c>
      <c r="BM100" s="13">
        <v>1.1000000000000001</v>
      </c>
      <c r="BN100" s="14">
        <f t="shared" si="19"/>
        <v>-9.0909090909090828E-2</v>
      </c>
    </row>
    <row r="101" spans="1:66" x14ac:dyDescent="0.25">
      <c r="A101" s="7"/>
      <c r="B101" s="28"/>
      <c r="C101" s="28"/>
      <c r="D101" s="28"/>
      <c r="E101" s="28"/>
      <c r="F101" s="28"/>
      <c r="G101" s="28"/>
    </row>
    <row r="103" spans="1:66" ht="15.75" thickBot="1" x14ac:dyDescent="0.3"/>
    <row r="104" spans="1:66" ht="16.5" thickBot="1" x14ac:dyDescent="0.3">
      <c r="B104" s="130" t="s">
        <v>40</v>
      </c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2"/>
    </row>
    <row r="106" spans="1:66" ht="15.75" thickBot="1" x14ac:dyDescent="0.3"/>
    <row r="107" spans="1:66" x14ac:dyDescent="0.25">
      <c r="B107" s="112" t="s">
        <v>50</v>
      </c>
      <c r="C107" s="113"/>
      <c r="D107" s="113"/>
      <c r="E107" s="113"/>
      <c r="F107" s="114"/>
      <c r="G107" s="26"/>
      <c r="H107" s="112" t="s">
        <v>51</v>
      </c>
      <c r="I107" s="113"/>
      <c r="J107" s="113"/>
      <c r="K107" s="113"/>
      <c r="L107" s="114"/>
      <c r="M107" s="26"/>
      <c r="N107" s="112" t="s">
        <v>52</v>
      </c>
      <c r="O107" s="113"/>
      <c r="P107" s="113"/>
      <c r="Q107" s="113"/>
      <c r="R107" s="114"/>
      <c r="S107" s="26"/>
      <c r="T107" s="112" t="s">
        <v>53</v>
      </c>
      <c r="U107" s="113"/>
      <c r="V107" s="113"/>
      <c r="W107" s="113"/>
      <c r="X107" s="114"/>
      <c r="Y107" s="26"/>
      <c r="Z107" s="112" t="s">
        <v>54</v>
      </c>
      <c r="AA107" s="113"/>
      <c r="AB107" s="113"/>
      <c r="AC107" s="113"/>
      <c r="AD107" s="114"/>
    </row>
    <row r="108" spans="1:66" x14ac:dyDescent="0.25">
      <c r="B108" s="1" t="s">
        <v>3</v>
      </c>
      <c r="C108" s="5" t="s">
        <v>4</v>
      </c>
      <c r="D108" s="5" t="s">
        <v>55</v>
      </c>
      <c r="E108" s="5" t="s">
        <v>6</v>
      </c>
      <c r="F108" s="4" t="s">
        <v>56</v>
      </c>
      <c r="G108" s="26"/>
      <c r="H108" s="30" t="s">
        <v>3</v>
      </c>
      <c r="I108" s="31" t="s">
        <v>4</v>
      </c>
      <c r="J108" s="31" t="s">
        <v>55</v>
      </c>
      <c r="K108" s="31" t="s">
        <v>6</v>
      </c>
      <c r="L108" s="4" t="s">
        <v>56</v>
      </c>
      <c r="M108" s="26"/>
      <c r="N108" s="30" t="s">
        <v>3</v>
      </c>
      <c r="O108" s="31" t="s">
        <v>4</v>
      </c>
      <c r="P108" s="31" t="s">
        <v>55</v>
      </c>
      <c r="Q108" s="31" t="s">
        <v>6</v>
      </c>
      <c r="R108" s="4" t="s">
        <v>56</v>
      </c>
      <c r="S108" s="26"/>
      <c r="T108" s="30" t="s">
        <v>3</v>
      </c>
      <c r="U108" s="31" t="s">
        <v>4</v>
      </c>
      <c r="V108" s="31" t="s">
        <v>55</v>
      </c>
      <c r="W108" s="31" t="s">
        <v>6</v>
      </c>
      <c r="X108" s="4" t="s">
        <v>56</v>
      </c>
      <c r="Y108" s="26"/>
      <c r="Z108" s="30" t="s">
        <v>3</v>
      </c>
      <c r="AA108" s="31" t="s">
        <v>4</v>
      </c>
      <c r="AB108" s="31" t="s">
        <v>55</v>
      </c>
      <c r="AC108" s="31" t="s">
        <v>6</v>
      </c>
      <c r="AD108" s="4" t="s">
        <v>56</v>
      </c>
    </row>
    <row r="109" spans="1:66" x14ac:dyDescent="0.25">
      <c r="B109" s="9">
        <v>43101</v>
      </c>
      <c r="C109" s="33" t="s">
        <v>62</v>
      </c>
      <c r="D109" s="33" t="s">
        <v>58</v>
      </c>
      <c r="E109" s="8">
        <v>1.63</v>
      </c>
      <c r="F109" s="4"/>
      <c r="G109" s="26"/>
      <c r="H109" s="9">
        <v>43101</v>
      </c>
      <c r="I109" s="33" t="s">
        <v>59</v>
      </c>
      <c r="J109" s="33" t="s">
        <v>58</v>
      </c>
      <c r="K109" s="8">
        <v>0.57999999999999996</v>
      </c>
      <c r="L109" s="4"/>
      <c r="M109" s="26"/>
      <c r="N109" s="9">
        <v>43101</v>
      </c>
      <c r="O109" s="33" t="s">
        <v>77</v>
      </c>
      <c r="P109" s="33" t="s">
        <v>58</v>
      </c>
      <c r="Q109" s="31"/>
      <c r="R109" s="4"/>
      <c r="S109" s="26"/>
      <c r="T109" s="9">
        <v>43101</v>
      </c>
      <c r="U109" s="33" t="s">
        <v>61</v>
      </c>
      <c r="V109" s="33" t="s">
        <v>58</v>
      </c>
      <c r="W109" s="8">
        <v>0.43</v>
      </c>
      <c r="X109" s="4"/>
      <c r="Y109" s="26"/>
      <c r="Z109" s="9">
        <v>43101</v>
      </c>
      <c r="AA109" s="33" t="s">
        <v>78</v>
      </c>
      <c r="AB109" s="33" t="s">
        <v>58</v>
      </c>
      <c r="AC109" s="8">
        <v>0.24</v>
      </c>
      <c r="AD109" s="4"/>
    </row>
    <row r="110" spans="1:66" x14ac:dyDescent="0.25">
      <c r="B110" s="9">
        <v>43132</v>
      </c>
      <c r="C110" s="33" t="s">
        <v>62</v>
      </c>
      <c r="D110" s="33" t="s">
        <v>58</v>
      </c>
      <c r="E110" s="8">
        <v>1.96</v>
      </c>
      <c r="F110" s="34">
        <f>(E110/E109)-1</f>
        <v>0.20245398773006151</v>
      </c>
      <c r="G110" s="26"/>
      <c r="H110" s="9">
        <v>43132</v>
      </c>
      <c r="I110" s="33" t="s">
        <v>59</v>
      </c>
      <c r="J110" s="33" t="s">
        <v>58</v>
      </c>
      <c r="K110" s="8">
        <v>0.44</v>
      </c>
      <c r="L110" s="34">
        <f>(K110/K109)-1</f>
        <v>-0.24137931034482751</v>
      </c>
      <c r="M110" s="26"/>
      <c r="N110" s="9">
        <v>43132</v>
      </c>
      <c r="O110" s="33" t="s">
        <v>77</v>
      </c>
      <c r="P110" s="33" t="s">
        <v>58</v>
      </c>
      <c r="Q110" s="31"/>
      <c r="R110" s="34" t="e">
        <f>(Q110/Q109)-1</f>
        <v>#DIV/0!</v>
      </c>
      <c r="S110" s="26"/>
      <c r="T110" s="9">
        <v>43132</v>
      </c>
      <c r="U110" s="33" t="s">
        <v>61</v>
      </c>
      <c r="V110" s="33" t="s">
        <v>58</v>
      </c>
      <c r="W110" s="8">
        <v>0.46</v>
      </c>
      <c r="X110" s="34">
        <f>(W110/W109)-1</f>
        <v>6.976744186046524E-2</v>
      </c>
      <c r="Y110" s="26"/>
      <c r="Z110" s="9">
        <v>43132</v>
      </c>
      <c r="AA110" s="33" t="s">
        <v>78</v>
      </c>
      <c r="AB110" s="33" t="s">
        <v>58</v>
      </c>
      <c r="AC110" s="8">
        <v>0.26</v>
      </c>
      <c r="AD110" s="34">
        <f>(AC110/AC109)-1</f>
        <v>8.3333333333333481E-2</v>
      </c>
    </row>
    <row r="111" spans="1:66" x14ac:dyDescent="0.25">
      <c r="B111" s="9">
        <v>43160</v>
      </c>
      <c r="C111" s="33" t="s">
        <v>62</v>
      </c>
      <c r="D111" s="33" t="s">
        <v>58</v>
      </c>
      <c r="E111" s="8">
        <v>1.73</v>
      </c>
      <c r="F111" s="34">
        <f t="shared" ref="F111:F145" si="26">(E111/E110)-1</f>
        <v>-0.11734693877551017</v>
      </c>
      <c r="G111" s="26"/>
      <c r="H111" s="9">
        <v>43160</v>
      </c>
      <c r="I111" s="33" t="s">
        <v>59</v>
      </c>
      <c r="J111" s="33" t="s">
        <v>58</v>
      </c>
      <c r="K111" s="8">
        <v>0.57999999999999996</v>
      </c>
      <c r="L111" s="34">
        <f t="shared" ref="L111:L145" si="27">(K111/K110)-1</f>
        <v>0.31818181818181812</v>
      </c>
      <c r="M111" s="26"/>
      <c r="N111" s="9">
        <v>43160</v>
      </c>
      <c r="O111" s="33" t="s">
        <v>77</v>
      </c>
      <c r="P111" s="33" t="s">
        <v>58</v>
      </c>
      <c r="Q111" s="8">
        <v>0.46</v>
      </c>
      <c r="R111" s="34" t="e">
        <f t="shared" ref="R111:R145" si="28">(Q111/Q110)-1</f>
        <v>#DIV/0!</v>
      </c>
      <c r="S111" s="26"/>
      <c r="T111" s="9">
        <v>43160</v>
      </c>
      <c r="U111" s="33" t="s">
        <v>61</v>
      </c>
      <c r="V111" s="33" t="s">
        <v>58</v>
      </c>
      <c r="W111" s="8">
        <v>0.25</v>
      </c>
      <c r="X111" s="34">
        <f t="shared" ref="X111:X145" si="29">(W111/W110)-1</f>
        <v>-0.45652173913043481</v>
      </c>
      <c r="Y111" s="26"/>
      <c r="Z111" s="9">
        <v>43160</v>
      </c>
      <c r="AA111" s="33" t="s">
        <v>78</v>
      </c>
      <c r="AB111" s="33" t="s">
        <v>58</v>
      </c>
      <c r="AC111" s="8">
        <v>0.23</v>
      </c>
      <c r="AD111" s="34">
        <f t="shared" ref="AD111:AD145" si="30">(AC111/AC110)-1</f>
        <v>-0.11538461538461542</v>
      </c>
    </row>
    <row r="112" spans="1:66" x14ac:dyDescent="0.25">
      <c r="B112" s="9">
        <v>43191</v>
      </c>
      <c r="C112" s="33" t="s">
        <v>62</v>
      </c>
      <c r="D112" s="33" t="s">
        <v>58</v>
      </c>
      <c r="E112" s="8">
        <v>1.56</v>
      </c>
      <c r="F112" s="34">
        <f t="shared" si="26"/>
        <v>-9.8265895953757232E-2</v>
      </c>
      <c r="G112" s="26"/>
      <c r="H112" s="9">
        <v>43191</v>
      </c>
      <c r="I112" s="33" t="s">
        <v>59</v>
      </c>
      <c r="J112" s="33" t="s">
        <v>58</v>
      </c>
      <c r="K112" s="8">
        <v>0.4</v>
      </c>
      <c r="L112" s="34">
        <f t="shared" si="27"/>
        <v>-0.31034482758620685</v>
      </c>
      <c r="M112" s="26"/>
      <c r="N112" s="9">
        <v>43191</v>
      </c>
      <c r="O112" s="33" t="s">
        <v>77</v>
      </c>
      <c r="P112" s="33" t="s">
        <v>58</v>
      </c>
      <c r="Q112" s="8">
        <v>0.37</v>
      </c>
      <c r="R112" s="34">
        <f t="shared" si="28"/>
        <v>-0.19565217391304357</v>
      </c>
      <c r="S112" s="26"/>
      <c r="T112" s="9">
        <v>43191</v>
      </c>
      <c r="U112" s="33" t="s">
        <v>61</v>
      </c>
      <c r="V112" s="33" t="s">
        <v>58</v>
      </c>
      <c r="W112" s="8">
        <v>0.2</v>
      </c>
      <c r="X112" s="34">
        <f t="shared" si="29"/>
        <v>-0.19999999999999996</v>
      </c>
      <c r="Y112" s="26"/>
      <c r="Z112" s="9">
        <v>43191</v>
      </c>
      <c r="AA112" s="33" t="s">
        <v>78</v>
      </c>
      <c r="AB112" s="33" t="s">
        <v>58</v>
      </c>
      <c r="AC112" s="8">
        <v>0.33</v>
      </c>
      <c r="AD112" s="34">
        <f t="shared" si="30"/>
        <v>0.43478260869565211</v>
      </c>
    </row>
    <row r="113" spans="2:30" x14ac:dyDescent="0.25">
      <c r="B113" s="9">
        <v>43221</v>
      </c>
      <c r="C113" s="33" t="s">
        <v>62</v>
      </c>
      <c r="D113" s="33" t="s">
        <v>58</v>
      </c>
      <c r="E113" s="8">
        <v>1.4</v>
      </c>
      <c r="F113" s="34">
        <f t="shared" si="26"/>
        <v>-0.10256410256410264</v>
      </c>
      <c r="G113" s="26"/>
      <c r="H113" s="9">
        <v>43221</v>
      </c>
      <c r="I113" s="33" t="s">
        <v>59</v>
      </c>
      <c r="J113" s="33" t="s">
        <v>58</v>
      </c>
      <c r="K113" s="8">
        <v>0.36</v>
      </c>
      <c r="L113" s="34">
        <f t="shared" si="27"/>
        <v>-0.10000000000000009</v>
      </c>
      <c r="M113" s="26"/>
      <c r="N113" s="9">
        <v>43221</v>
      </c>
      <c r="O113" s="33" t="s">
        <v>77</v>
      </c>
      <c r="P113" s="33" t="s">
        <v>58</v>
      </c>
      <c r="Q113" s="8">
        <v>0.4</v>
      </c>
      <c r="R113" s="34">
        <f t="shared" si="28"/>
        <v>8.1081081081081141E-2</v>
      </c>
      <c r="S113" s="26"/>
      <c r="T113" s="9">
        <v>43221</v>
      </c>
      <c r="U113" s="33" t="s">
        <v>61</v>
      </c>
      <c r="V113" s="33" t="s">
        <v>58</v>
      </c>
      <c r="W113" s="8">
        <v>0.2</v>
      </c>
      <c r="X113" s="34">
        <f t="shared" si="29"/>
        <v>0</v>
      </c>
      <c r="Y113" s="26"/>
      <c r="Z113" s="9">
        <v>43221</v>
      </c>
      <c r="AA113" s="33" t="s">
        <v>78</v>
      </c>
      <c r="AB113" s="33" t="s">
        <v>58</v>
      </c>
      <c r="AC113" s="8">
        <v>0.39</v>
      </c>
      <c r="AD113" s="34">
        <f t="shared" si="30"/>
        <v>0.18181818181818188</v>
      </c>
    </row>
    <row r="114" spans="2:30" x14ac:dyDescent="0.25">
      <c r="B114" s="9">
        <v>43252</v>
      </c>
      <c r="C114" s="33" t="s">
        <v>62</v>
      </c>
      <c r="D114" s="33" t="s">
        <v>58</v>
      </c>
      <c r="E114" s="8">
        <v>1.26</v>
      </c>
      <c r="F114" s="34">
        <f t="shared" si="26"/>
        <v>-9.9999999999999978E-2</v>
      </c>
      <c r="G114" s="26"/>
      <c r="H114" s="9">
        <v>43252</v>
      </c>
      <c r="I114" s="33" t="s">
        <v>59</v>
      </c>
      <c r="J114" s="33" t="s">
        <v>58</v>
      </c>
      <c r="K114" s="8">
        <v>0.77</v>
      </c>
      <c r="L114" s="34">
        <f t="shared" si="27"/>
        <v>1.1388888888888888</v>
      </c>
      <c r="M114" s="26"/>
      <c r="N114" s="9">
        <v>43252</v>
      </c>
      <c r="O114" s="33" t="s">
        <v>77</v>
      </c>
      <c r="P114" s="33" t="s">
        <v>58</v>
      </c>
      <c r="Q114" s="8">
        <v>0.37</v>
      </c>
      <c r="R114" s="34">
        <f t="shared" si="28"/>
        <v>-7.5000000000000067E-2</v>
      </c>
      <c r="S114" s="26"/>
      <c r="T114" s="9">
        <v>43252</v>
      </c>
      <c r="U114" s="33" t="s">
        <v>61</v>
      </c>
      <c r="V114" s="33" t="s">
        <v>58</v>
      </c>
      <c r="W114" s="8">
        <v>0.35</v>
      </c>
      <c r="X114" s="34">
        <f t="shared" si="29"/>
        <v>0.74999999999999978</v>
      </c>
      <c r="Y114" s="26"/>
      <c r="Z114" s="9">
        <v>43252</v>
      </c>
      <c r="AA114" s="33" t="s">
        <v>78</v>
      </c>
      <c r="AB114" s="33" t="s">
        <v>58</v>
      </c>
      <c r="AC114" s="8">
        <v>0.37</v>
      </c>
      <c r="AD114" s="34">
        <f t="shared" si="30"/>
        <v>-5.1282051282051322E-2</v>
      </c>
    </row>
    <row r="115" spans="2:30" x14ac:dyDescent="0.25">
      <c r="B115" s="9">
        <v>43282</v>
      </c>
      <c r="C115" s="33" t="s">
        <v>62</v>
      </c>
      <c r="D115" s="33" t="s">
        <v>58</v>
      </c>
      <c r="E115" s="8">
        <v>1.43</v>
      </c>
      <c r="F115" s="34">
        <f t="shared" si="26"/>
        <v>0.13492063492063489</v>
      </c>
      <c r="G115" s="26"/>
      <c r="H115" s="9">
        <v>43282</v>
      </c>
      <c r="I115" s="33" t="s">
        <v>59</v>
      </c>
      <c r="J115" s="33" t="s">
        <v>58</v>
      </c>
      <c r="K115" s="8">
        <v>0.55000000000000004</v>
      </c>
      <c r="L115" s="34">
        <f t="shared" si="27"/>
        <v>-0.2857142857142857</v>
      </c>
      <c r="M115" s="26"/>
      <c r="N115" s="9">
        <v>43282</v>
      </c>
      <c r="O115" s="33" t="s">
        <v>77</v>
      </c>
      <c r="P115" s="33" t="s">
        <v>58</v>
      </c>
      <c r="Q115" s="8">
        <v>0.37</v>
      </c>
      <c r="R115" s="34">
        <f t="shared" si="28"/>
        <v>0</v>
      </c>
      <c r="S115" s="26"/>
      <c r="T115" s="9">
        <v>43282</v>
      </c>
      <c r="U115" s="33" t="s">
        <v>61</v>
      </c>
      <c r="V115" s="33" t="s">
        <v>58</v>
      </c>
      <c r="W115" s="8">
        <v>0.38</v>
      </c>
      <c r="X115" s="34">
        <f t="shared" si="29"/>
        <v>8.5714285714285854E-2</v>
      </c>
      <c r="Y115" s="26"/>
      <c r="Z115" s="9">
        <v>43282</v>
      </c>
      <c r="AA115" s="33" t="s">
        <v>78</v>
      </c>
      <c r="AB115" s="33" t="s">
        <v>58</v>
      </c>
      <c r="AC115" s="8">
        <v>0.63</v>
      </c>
      <c r="AD115" s="34">
        <f t="shared" si="30"/>
        <v>0.70270270270270263</v>
      </c>
    </row>
    <row r="116" spans="2:30" x14ac:dyDescent="0.25">
      <c r="B116" s="9">
        <v>43313</v>
      </c>
      <c r="C116" s="33" t="s">
        <v>62</v>
      </c>
      <c r="D116" s="33" t="s">
        <v>58</v>
      </c>
      <c r="E116" s="8">
        <v>1.23</v>
      </c>
      <c r="F116" s="34">
        <f t="shared" si="26"/>
        <v>-0.13986013986013979</v>
      </c>
      <c r="G116" s="26"/>
      <c r="H116" s="9">
        <v>43313</v>
      </c>
      <c r="I116" s="33" t="s">
        <v>59</v>
      </c>
      <c r="J116" s="33" t="s">
        <v>58</v>
      </c>
      <c r="K116" s="8">
        <v>0.47</v>
      </c>
      <c r="L116" s="34">
        <f t="shared" si="27"/>
        <v>-0.14545454545454561</v>
      </c>
      <c r="M116" s="26"/>
      <c r="N116" s="9">
        <v>43313</v>
      </c>
      <c r="O116" s="33" t="s">
        <v>77</v>
      </c>
      <c r="P116" s="33" t="s">
        <v>58</v>
      </c>
      <c r="Q116" s="8">
        <v>0.46</v>
      </c>
      <c r="R116" s="34">
        <f t="shared" si="28"/>
        <v>0.2432432432432432</v>
      </c>
      <c r="S116" s="26"/>
      <c r="T116" s="9">
        <v>43313</v>
      </c>
      <c r="U116" s="33" t="s">
        <v>61</v>
      </c>
      <c r="V116" s="33" t="s">
        <v>58</v>
      </c>
      <c r="W116" s="8">
        <v>0.33</v>
      </c>
      <c r="X116" s="34">
        <f t="shared" si="29"/>
        <v>-0.13157894736842102</v>
      </c>
      <c r="Y116" s="26"/>
      <c r="Z116" s="9">
        <v>43313</v>
      </c>
      <c r="AA116" s="33" t="s">
        <v>78</v>
      </c>
      <c r="AB116" s="33" t="s">
        <v>58</v>
      </c>
      <c r="AC116" s="8">
        <v>0.86</v>
      </c>
      <c r="AD116" s="34">
        <f t="shared" si="30"/>
        <v>0.36507936507936511</v>
      </c>
    </row>
    <row r="117" spans="2:30" x14ac:dyDescent="0.25">
      <c r="B117" s="9">
        <v>43344</v>
      </c>
      <c r="C117" s="33" t="s">
        <v>62</v>
      </c>
      <c r="D117" s="33" t="s">
        <v>58</v>
      </c>
      <c r="E117" s="8">
        <v>1.33</v>
      </c>
      <c r="F117" s="34">
        <f t="shared" si="26"/>
        <v>8.1300813008130079E-2</v>
      </c>
      <c r="G117" s="26"/>
      <c r="H117" s="9">
        <v>43344</v>
      </c>
      <c r="I117" s="33" t="s">
        <v>59</v>
      </c>
      <c r="J117" s="33" t="s">
        <v>58</v>
      </c>
      <c r="K117" s="8">
        <v>0.47</v>
      </c>
      <c r="L117" s="34">
        <f t="shared" si="27"/>
        <v>0</v>
      </c>
      <c r="M117" s="26"/>
      <c r="N117" s="9">
        <v>43344</v>
      </c>
      <c r="O117" s="33" t="s">
        <v>77</v>
      </c>
      <c r="P117" s="33" t="s">
        <v>58</v>
      </c>
      <c r="Q117" s="8">
        <v>0.46</v>
      </c>
      <c r="R117" s="34">
        <f t="shared" si="28"/>
        <v>0</v>
      </c>
      <c r="S117" s="26"/>
      <c r="T117" s="9">
        <v>43344</v>
      </c>
      <c r="U117" s="33" t="s">
        <v>61</v>
      </c>
      <c r="V117" s="33" t="s">
        <v>58</v>
      </c>
      <c r="W117" s="8">
        <v>0.42</v>
      </c>
      <c r="X117" s="34">
        <f t="shared" si="29"/>
        <v>0.27272727272727271</v>
      </c>
      <c r="Y117" s="26"/>
      <c r="Z117" s="9">
        <v>43344</v>
      </c>
      <c r="AA117" s="33" t="s">
        <v>78</v>
      </c>
      <c r="AB117" s="33" t="s">
        <v>58</v>
      </c>
      <c r="AC117" s="8">
        <v>1.71</v>
      </c>
      <c r="AD117" s="34">
        <f t="shared" si="30"/>
        <v>0.98837209302325579</v>
      </c>
    </row>
    <row r="118" spans="2:30" x14ac:dyDescent="0.25">
      <c r="B118" s="9">
        <v>43374</v>
      </c>
      <c r="C118" s="33" t="s">
        <v>62</v>
      </c>
      <c r="D118" s="33" t="s">
        <v>58</v>
      </c>
      <c r="E118" s="8">
        <v>1.3</v>
      </c>
      <c r="F118" s="34">
        <f t="shared" si="26"/>
        <v>-2.2556390977443663E-2</v>
      </c>
      <c r="G118" s="26"/>
      <c r="H118" s="9">
        <v>43374</v>
      </c>
      <c r="I118" s="33" t="s">
        <v>59</v>
      </c>
      <c r="J118" s="33" t="s">
        <v>58</v>
      </c>
      <c r="K118" s="8">
        <v>0.51</v>
      </c>
      <c r="L118" s="34">
        <f t="shared" si="27"/>
        <v>8.5106382978723527E-2</v>
      </c>
      <c r="M118" s="26"/>
      <c r="N118" s="9">
        <v>43374</v>
      </c>
      <c r="O118" s="33" t="s">
        <v>77</v>
      </c>
      <c r="P118" s="33" t="s">
        <v>58</v>
      </c>
      <c r="Q118" s="8">
        <v>0.46</v>
      </c>
      <c r="R118" s="34">
        <f t="shared" si="28"/>
        <v>0</v>
      </c>
      <c r="S118" s="26"/>
      <c r="T118" s="9">
        <v>43374</v>
      </c>
      <c r="U118" s="33" t="s">
        <v>61</v>
      </c>
      <c r="V118" s="33" t="s">
        <v>58</v>
      </c>
      <c r="W118" s="8">
        <v>0.82</v>
      </c>
      <c r="X118" s="34">
        <f t="shared" si="29"/>
        <v>0.95238095238095233</v>
      </c>
      <c r="Y118" s="26"/>
      <c r="Z118" s="9">
        <v>43374</v>
      </c>
      <c r="AA118" s="33" t="s">
        <v>78</v>
      </c>
      <c r="AB118" s="33" t="s">
        <v>58</v>
      </c>
      <c r="AC118" s="8">
        <v>0.88</v>
      </c>
      <c r="AD118" s="34">
        <f t="shared" si="30"/>
        <v>-0.48538011695906436</v>
      </c>
    </row>
    <row r="119" spans="2:30" x14ac:dyDescent="0.25">
      <c r="B119" s="9">
        <v>43405</v>
      </c>
      <c r="C119" s="33" t="s">
        <v>62</v>
      </c>
      <c r="D119" s="33" t="s">
        <v>58</v>
      </c>
      <c r="E119" s="8">
        <v>1.1599999999999999</v>
      </c>
      <c r="F119" s="34">
        <f t="shared" si="26"/>
        <v>-0.10769230769230775</v>
      </c>
      <c r="G119" s="26"/>
      <c r="H119" s="9">
        <v>43405</v>
      </c>
      <c r="I119" s="33" t="s">
        <v>59</v>
      </c>
      <c r="J119" s="33" t="s">
        <v>58</v>
      </c>
      <c r="K119" s="8">
        <v>0.55000000000000004</v>
      </c>
      <c r="L119" s="34">
        <f t="shared" si="27"/>
        <v>7.8431372549019773E-2</v>
      </c>
      <c r="M119" s="26"/>
      <c r="N119" s="9">
        <v>43405</v>
      </c>
      <c r="O119" s="33" t="s">
        <v>77</v>
      </c>
      <c r="P119" s="33" t="s">
        <v>58</v>
      </c>
      <c r="Q119" s="8">
        <v>0.5</v>
      </c>
      <c r="R119" s="34">
        <f t="shared" si="28"/>
        <v>8.6956521739130377E-2</v>
      </c>
      <c r="S119" s="26"/>
      <c r="T119" s="9">
        <v>43405</v>
      </c>
      <c r="U119" s="33" t="s">
        <v>61</v>
      </c>
      <c r="V119" s="33" t="s">
        <v>58</v>
      </c>
      <c r="W119" s="8">
        <v>0.77</v>
      </c>
      <c r="X119" s="34">
        <f t="shared" si="29"/>
        <v>-6.0975609756097504E-2</v>
      </c>
      <c r="Y119" s="26"/>
      <c r="Z119" s="9">
        <v>43405</v>
      </c>
      <c r="AA119" s="33" t="s">
        <v>78</v>
      </c>
      <c r="AB119" s="33" t="s">
        <v>58</v>
      </c>
      <c r="AC119" s="8">
        <v>0.49</v>
      </c>
      <c r="AD119" s="34">
        <f t="shared" si="30"/>
        <v>-0.44318181818181823</v>
      </c>
    </row>
    <row r="120" spans="2:30" x14ac:dyDescent="0.25">
      <c r="B120" s="9">
        <v>43435</v>
      </c>
      <c r="C120" s="33" t="s">
        <v>62</v>
      </c>
      <c r="D120" s="33" t="s">
        <v>58</v>
      </c>
      <c r="E120" s="8">
        <v>0.99</v>
      </c>
      <c r="F120" s="34">
        <f t="shared" si="26"/>
        <v>-0.14655172413793094</v>
      </c>
      <c r="G120" s="26"/>
      <c r="H120" s="9">
        <v>43435</v>
      </c>
      <c r="I120" s="33" t="s">
        <v>59</v>
      </c>
      <c r="J120" s="33" t="s">
        <v>58</v>
      </c>
      <c r="K120" s="8">
        <v>0.47</v>
      </c>
      <c r="L120" s="34">
        <f t="shared" si="27"/>
        <v>-0.14545454545454561</v>
      </c>
      <c r="M120" s="26"/>
      <c r="N120" s="9">
        <v>43435</v>
      </c>
      <c r="O120" s="33" t="s">
        <v>77</v>
      </c>
      <c r="P120" s="33" t="s">
        <v>58</v>
      </c>
      <c r="Q120" s="8">
        <v>0.53</v>
      </c>
      <c r="R120" s="34">
        <f t="shared" si="28"/>
        <v>6.0000000000000053E-2</v>
      </c>
      <c r="S120" s="26"/>
      <c r="T120" s="9">
        <v>43435</v>
      </c>
      <c r="U120" s="33" t="s">
        <v>61</v>
      </c>
      <c r="V120" s="33" t="s">
        <v>58</v>
      </c>
      <c r="W120" s="8">
        <v>0.95</v>
      </c>
      <c r="X120" s="34">
        <f t="shared" si="29"/>
        <v>0.23376623376623362</v>
      </c>
      <c r="Y120" s="26"/>
      <c r="Z120" s="9">
        <v>43435</v>
      </c>
      <c r="AA120" s="33" t="s">
        <v>78</v>
      </c>
      <c r="AB120" s="33" t="s">
        <v>58</v>
      </c>
      <c r="AC120" s="8">
        <v>0.19</v>
      </c>
      <c r="AD120" s="34">
        <f t="shared" si="30"/>
        <v>-0.61224489795918369</v>
      </c>
    </row>
    <row r="121" spans="2:30" x14ac:dyDescent="0.25">
      <c r="B121" s="9">
        <v>43466</v>
      </c>
      <c r="C121" s="33" t="s">
        <v>62</v>
      </c>
      <c r="D121" s="33" t="s">
        <v>58</v>
      </c>
      <c r="E121" s="8">
        <v>1.3</v>
      </c>
      <c r="F121" s="34">
        <f t="shared" si="26"/>
        <v>0.31313131313131315</v>
      </c>
      <c r="G121" s="26"/>
      <c r="H121" s="9">
        <v>43466</v>
      </c>
      <c r="I121" s="33" t="s">
        <v>59</v>
      </c>
      <c r="J121" s="33" t="s">
        <v>58</v>
      </c>
      <c r="K121" s="8">
        <v>0.51</v>
      </c>
      <c r="L121" s="34">
        <f t="shared" si="27"/>
        <v>8.5106382978723527E-2</v>
      </c>
      <c r="M121" s="26"/>
      <c r="N121" s="9">
        <v>43466</v>
      </c>
      <c r="O121" s="33" t="s">
        <v>77</v>
      </c>
      <c r="P121" s="33" t="s">
        <v>58</v>
      </c>
      <c r="Q121" s="8">
        <v>0.73</v>
      </c>
      <c r="R121" s="34">
        <f t="shared" si="28"/>
        <v>0.37735849056603765</v>
      </c>
      <c r="S121" s="26"/>
      <c r="T121" s="9">
        <v>43466</v>
      </c>
      <c r="U121" s="33" t="s">
        <v>61</v>
      </c>
      <c r="V121" s="33" t="s">
        <v>58</v>
      </c>
      <c r="W121" s="8">
        <v>0.63</v>
      </c>
      <c r="X121" s="34">
        <f t="shared" si="29"/>
        <v>-0.33684210526315783</v>
      </c>
      <c r="Y121" s="26"/>
      <c r="Z121" s="9">
        <v>43466</v>
      </c>
      <c r="AA121" s="33" t="s">
        <v>78</v>
      </c>
      <c r="AB121" s="33" t="s">
        <v>58</v>
      </c>
      <c r="AC121" s="8">
        <v>0.52</v>
      </c>
      <c r="AD121" s="34">
        <f t="shared" si="30"/>
        <v>1.736842105263158</v>
      </c>
    </row>
    <row r="122" spans="2:30" x14ac:dyDescent="0.25">
      <c r="B122" s="9">
        <v>43497</v>
      </c>
      <c r="C122" s="33" t="s">
        <v>62</v>
      </c>
      <c r="D122" s="33" t="s">
        <v>58</v>
      </c>
      <c r="E122" s="8">
        <v>1.26</v>
      </c>
      <c r="F122" s="34">
        <f t="shared" si="26"/>
        <v>-3.0769230769230771E-2</v>
      </c>
      <c r="G122" s="26"/>
      <c r="H122" s="9">
        <v>43497</v>
      </c>
      <c r="I122" s="33" t="s">
        <v>59</v>
      </c>
      <c r="J122" s="33" t="s">
        <v>58</v>
      </c>
      <c r="K122" s="8">
        <v>0.55000000000000004</v>
      </c>
      <c r="L122" s="34">
        <f t="shared" si="27"/>
        <v>7.8431372549019773E-2</v>
      </c>
      <c r="M122" s="26"/>
      <c r="N122" s="9">
        <v>43497</v>
      </c>
      <c r="O122" s="33" t="s">
        <v>77</v>
      </c>
      <c r="P122" s="33" t="s">
        <v>58</v>
      </c>
      <c r="Q122" s="8">
        <v>0.73</v>
      </c>
      <c r="R122" s="34">
        <f t="shared" si="28"/>
        <v>0</v>
      </c>
      <c r="S122" s="26"/>
      <c r="T122" s="9">
        <v>43497</v>
      </c>
      <c r="U122" s="33" t="s">
        <v>61</v>
      </c>
      <c r="V122" s="33" t="s">
        <v>58</v>
      </c>
      <c r="W122" s="8">
        <v>0.52</v>
      </c>
      <c r="X122" s="34">
        <f t="shared" si="29"/>
        <v>-0.17460317460317454</v>
      </c>
      <c r="Y122" s="26"/>
      <c r="Z122" s="9">
        <v>43497</v>
      </c>
      <c r="AA122" s="33" t="s">
        <v>78</v>
      </c>
      <c r="AB122" s="33" t="s">
        <v>58</v>
      </c>
      <c r="AC122" s="8">
        <v>0.56999999999999995</v>
      </c>
      <c r="AD122" s="34">
        <f t="shared" si="30"/>
        <v>9.6153846153846034E-2</v>
      </c>
    </row>
    <row r="123" spans="2:30" x14ac:dyDescent="0.25">
      <c r="B123" s="9">
        <v>43525</v>
      </c>
      <c r="C123" s="33" t="s">
        <v>62</v>
      </c>
      <c r="D123" s="33" t="s">
        <v>58</v>
      </c>
      <c r="E123" s="8">
        <v>1.93</v>
      </c>
      <c r="F123" s="34">
        <f t="shared" si="26"/>
        <v>0.53174603174603163</v>
      </c>
      <c r="G123" s="26"/>
      <c r="H123" s="9">
        <v>43525</v>
      </c>
      <c r="I123" s="33" t="s">
        <v>59</v>
      </c>
      <c r="J123" s="33" t="s">
        <v>58</v>
      </c>
      <c r="K123" s="8">
        <v>0.47</v>
      </c>
      <c r="L123" s="34">
        <f t="shared" si="27"/>
        <v>-0.14545454545454561</v>
      </c>
      <c r="M123" s="26"/>
      <c r="N123" s="9">
        <v>43525</v>
      </c>
      <c r="O123" s="33" t="s">
        <v>77</v>
      </c>
      <c r="P123" s="33" t="s">
        <v>58</v>
      </c>
      <c r="Q123" s="8">
        <v>0.5</v>
      </c>
      <c r="R123" s="34">
        <f t="shared" si="28"/>
        <v>-0.31506849315068497</v>
      </c>
      <c r="S123" s="26"/>
      <c r="T123" s="9">
        <v>43525</v>
      </c>
      <c r="U123" s="33" t="s">
        <v>61</v>
      </c>
      <c r="V123" s="33" t="s">
        <v>58</v>
      </c>
      <c r="W123" s="8">
        <v>0.55000000000000004</v>
      </c>
      <c r="X123" s="34">
        <f t="shared" si="29"/>
        <v>5.7692307692307709E-2</v>
      </c>
      <c r="Y123" s="26"/>
      <c r="Z123" s="9">
        <v>43525</v>
      </c>
      <c r="AA123" s="33" t="s">
        <v>78</v>
      </c>
      <c r="AB123" s="33" t="s">
        <v>58</v>
      </c>
      <c r="AC123" s="8">
        <v>0.56999999999999995</v>
      </c>
      <c r="AD123" s="34">
        <f t="shared" si="30"/>
        <v>0</v>
      </c>
    </row>
    <row r="124" spans="2:30" x14ac:dyDescent="0.25">
      <c r="B124" s="9">
        <v>43556</v>
      </c>
      <c r="C124" s="33" t="s">
        <v>62</v>
      </c>
      <c r="D124" s="33" t="s">
        <v>58</v>
      </c>
      <c r="E124" s="8">
        <v>2</v>
      </c>
      <c r="F124" s="34">
        <f t="shared" si="26"/>
        <v>3.62694300518136E-2</v>
      </c>
      <c r="G124" s="26"/>
      <c r="H124" s="9">
        <v>43556</v>
      </c>
      <c r="I124" s="33" t="s">
        <v>59</v>
      </c>
      <c r="J124" s="33" t="s">
        <v>58</v>
      </c>
      <c r="K124" s="8">
        <v>0.44</v>
      </c>
      <c r="L124" s="34">
        <f t="shared" si="27"/>
        <v>-6.3829787234042534E-2</v>
      </c>
      <c r="M124" s="26"/>
      <c r="N124" s="9">
        <v>43556</v>
      </c>
      <c r="O124" s="33" t="s">
        <v>77</v>
      </c>
      <c r="P124" s="33" t="s">
        <v>58</v>
      </c>
      <c r="Q124" s="8">
        <v>0.59</v>
      </c>
      <c r="R124" s="34">
        <f t="shared" si="28"/>
        <v>0.17999999999999994</v>
      </c>
      <c r="S124" s="26"/>
      <c r="T124" s="9">
        <v>43556</v>
      </c>
      <c r="U124" s="33" t="s">
        <v>61</v>
      </c>
      <c r="V124" s="33" t="s">
        <v>58</v>
      </c>
      <c r="W124" s="8">
        <v>0.75</v>
      </c>
      <c r="X124" s="34">
        <f t="shared" si="29"/>
        <v>0.36363636363636354</v>
      </c>
      <c r="Y124" s="26"/>
      <c r="Z124" s="9">
        <v>43556</v>
      </c>
      <c r="AA124" s="33" t="s">
        <v>78</v>
      </c>
      <c r="AB124" s="33" t="s">
        <v>58</v>
      </c>
      <c r="AC124" s="8">
        <v>0.75</v>
      </c>
      <c r="AD124" s="34">
        <f t="shared" si="30"/>
        <v>0.31578947368421062</v>
      </c>
    </row>
    <row r="125" spans="2:30" x14ac:dyDescent="0.25">
      <c r="B125" s="9">
        <v>43586</v>
      </c>
      <c r="C125" s="33" t="s">
        <v>62</v>
      </c>
      <c r="D125" s="33" t="s">
        <v>58</v>
      </c>
      <c r="E125" s="8">
        <v>2</v>
      </c>
      <c r="F125" s="34">
        <f t="shared" si="26"/>
        <v>0</v>
      </c>
      <c r="G125" s="26"/>
      <c r="H125" s="9">
        <v>43586</v>
      </c>
      <c r="I125" s="33" t="s">
        <v>59</v>
      </c>
      <c r="J125" s="33" t="s">
        <v>58</v>
      </c>
      <c r="K125" s="8">
        <v>0.55000000000000004</v>
      </c>
      <c r="L125" s="34">
        <f t="shared" si="27"/>
        <v>0.25</v>
      </c>
      <c r="M125" s="26"/>
      <c r="N125" s="9">
        <v>43586</v>
      </c>
      <c r="O125" s="33" t="s">
        <v>77</v>
      </c>
      <c r="P125" s="33" t="s">
        <v>58</v>
      </c>
      <c r="Q125" s="8">
        <v>0.59</v>
      </c>
      <c r="R125" s="34">
        <f t="shared" si="28"/>
        <v>0</v>
      </c>
      <c r="S125" s="26"/>
      <c r="T125" s="9">
        <v>43586</v>
      </c>
      <c r="U125" s="33" t="s">
        <v>61</v>
      </c>
      <c r="V125" s="33" t="s">
        <v>58</v>
      </c>
      <c r="W125" s="8">
        <v>0.75</v>
      </c>
      <c r="X125" s="34">
        <f t="shared" si="29"/>
        <v>0</v>
      </c>
      <c r="Y125" s="26"/>
      <c r="Z125" s="9">
        <v>43586</v>
      </c>
      <c r="AA125" s="33" t="s">
        <v>78</v>
      </c>
      <c r="AB125" s="33" t="s">
        <v>58</v>
      </c>
      <c r="AC125" s="8">
        <v>0.7</v>
      </c>
      <c r="AD125" s="34">
        <f t="shared" si="30"/>
        <v>-6.6666666666666763E-2</v>
      </c>
    </row>
    <row r="126" spans="2:30" x14ac:dyDescent="0.25">
      <c r="B126" s="9">
        <v>43617</v>
      </c>
      <c r="C126" s="33" t="s">
        <v>62</v>
      </c>
      <c r="D126" s="33" t="s">
        <v>58</v>
      </c>
      <c r="E126" s="8">
        <v>2.16</v>
      </c>
      <c r="F126" s="34">
        <f t="shared" si="26"/>
        <v>8.0000000000000071E-2</v>
      </c>
      <c r="G126" s="26"/>
      <c r="H126" s="9">
        <v>43617</v>
      </c>
      <c r="I126" s="33" t="s">
        <v>59</v>
      </c>
      <c r="J126" s="33" t="s">
        <v>58</v>
      </c>
      <c r="K126" s="8">
        <v>0.44</v>
      </c>
      <c r="L126" s="34">
        <f t="shared" si="27"/>
        <v>-0.20000000000000007</v>
      </c>
      <c r="M126" s="26"/>
      <c r="N126" s="9">
        <v>43617</v>
      </c>
      <c r="O126" s="33" t="s">
        <v>77</v>
      </c>
      <c r="P126" s="33" t="s">
        <v>58</v>
      </c>
      <c r="Q126" s="8">
        <v>0.7</v>
      </c>
      <c r="R126" s="34">
        <f t="shared" si="28"/>
        <v>0.18644067796610164</v>
      </c>
      <c r="S126" s="26"/>
      <c r="T126" s="9">
        <v>43617</v>
      </c>
      <c r="U126" s="33" t="s">
        <v>61</v>
      </c>
      <c r="V126" s="33" t="s">
        <v>58</v>
      </c>
      <c r="W126" s="8">
        <v>0.68</v>
      </c>
      <c r="X126" s="34">
        <f t="shared" si="29"/>
        <v>-9.3333333333333268E-2</v>
      </c>
      <c r="Y126" s="26"/>
      <c r="Z126" s="9">
        <v>43617</v>
      </c>
      <c r="AA126" s="33" t="s">
        <v>78</v>
      </c>
      <c r="AB126" s="33" t="s">
        <v>58</v>
      </c>
      <c r="AC126" s="8">
        <v>0.63</v>
      </c>
      <c r="AD126" s="34">
        <f t="shared" si="30"/>
        <v>-9.9999999999999978E-2</v>
      </c>
    </row>
    <row r="127" spans="2:30" x14ac:dyDescent="0.25">
      <c r="B127" s="9">
        <v>43647</v>
      </c>
      <c r="C127" s="33" t="s">
        <v>62</v>
      </c>
      <c r="D127" s="33" t="s">
        <v>58</v>
      </c>
      <c r="E127" s="8">
        <v>2.46</v>
      </c>
      <c r="F127" s="34">
        <f t="shared" si="26"/>
        <v>0.13888888888888884</v>
      </c>
      <c r="G127" s="26"/>
      <c r="H127" s="9">
        <v>43647</v>
      </c>
      <c r="I127" s="33" t="s">
        <v>59</v>
      </c>
      <c r="J127" s="33" t="s">
        <v>58</v>
      </c>
      <c r="K127" s="8">
        <v>0.44</v>
      </c>
      <c r="L127" s="34">
        <f t="shared" si="27"/>
        <v>0</v>
      </c>
      <c r="M127" s="26"/>
      <c r="N127" s="9">
        <v>43647</v>
      </c>
      <c r="O127" s="33" t="s">
        <v>77</v>
      </c>
      <c r="P127" s="33" t="s">
        <v>58</v>
      </c>
      <c r="Q127" s="8">
        <v>0.77</v>
      </c>
      <c r="R127" s="34">
        <f t="shared" si="28"/>
        <v>0.10000000000000009</v>
      </c>
      <c r="S127" s="26"/>
      <c r="T127" s="9">
        <v>43647</v>
      </c>
      <c r="U127" s="33" t="s">
        <v>61</v>
      </c>
      <c r="V127" s="33" t="s">
        <v>58</v>
      </c>
      <c r="W127" s="8">
        <v>0.49</v>
      </c>
      <c r="X127" s="34">
        <f t="shared" si="29"/>
        <v>-0.27941176470588247</v>
      </c>
      <c r="Y127" s="26"/>
      <c r="Z127" s="9">
        <v>43647</v>
      </c>
      <c r="AA127" s="33" t="s">
        <v>78</v>
      </c>
      <c r="AB127" s="33" t="s">
        <v>58</v>
      </c>
      <c r="AC127" s="8">
        <v>0.46</v>
      </c>
      <c r="AD127" s="34">
        <f t="shared" si="30"/>
        <v>-0.26984126984126977</v>
      </c>
    </row>
    <row r="128" spans="2:30" x14ac:dyDescent="0.25">
      <c r="B128" s="9">
        <v>43678</v>
      </c>
      <c r="C128" s="33" t="s">
        <v>62</v>
      </c>
      <c r="D128" s="33" t="s">
        <v>58</v>
      </c>
      <c r="E128" s="8">
        <v>2.76</v>
      </c>
      <c r="F128" s="34">
        <f t="shared" si="26"/>
        <v>0.12195121951219501</v>
      </c>
      <c r="G128" s="26"/>
      <c r="H128" s="9">
        <v>43678</v>
      </c>
      <c r="I128" s="33" t="s">
        <v>59</v>
      </c>
      <c r="J128" s="33" t="s">
        <v>58</v>
      </c>
      <c r="K128" s="8">
        <v>0.51</v>
      </c>
      <c r="L128" s="34">
        <f t="shared" si="27"/>
        <v>0.15909090909090917</v>
      </c>
      <c r="M128" s="26"/>
      <c r="N128" s="9">
        <v>43678</v>
      </c>
      <c r="O128" s="33" t="s">
        <v>77</v>
      </c>
      <c r="P128" s="33" t="s">
        <v>58</v>
      </c>
      <c r="Q128" s="8">
        <v>0.79</v>
      </c>
      <c r="R128" s="34">
        <f t="shared" si="28"/>
        <v>2.5974025974025983E-2</v>
      </c>
      <c r="S128" s="26"/>
      <c r="T128" s="9">
        <v>43678</v>
      </c>
      <c r="U128" s="33" t="s">
        <v>61</v>
      </c>
      <c r="V128" s="33" t="s">
        <v>58</v>
      </c>
      <c r="W128" s="8">
        <v>0.3</v>
      </c>
      <c r="X128" s="34">
        <f t="shared" si="29"/>
        <v>-0.38775510204081631</v>
      </c>
      <c r="Y128" s="26"/>
      <c r="Z128" s="9">
        <v>43678</v>
      </c>
      <c r="AA128" s="33" t="s">
        <v>78</v>
      </c>
      <c r="AB128" s="33" t="s">
        <v>58</v>
      </c>
      <c r="AC128" s="8">
        <v>0.27</v>
      </c>
      <c r="AD128" s="34">
        <f t="shared" si="30"/>
        <v>-0.41304347826086951</v>
      </c>
    </row>
    <row r="129" spans="2:30" x14ac:dyDescent="0.25">
      <c r="B129" s="9">
        <v>43709</v>
      </c>
      <c r="C129" s="33" t="s">
        <v>62</v>
      </c>
      <c r="D129" s="33" t="s">
        <v>58</v>
      </c>
      <c r="E129" s="8">
        <v>2.4</v>
      </c>
      <c r="F129" s="34">
        <f t="shared" si="26"/>
        <v>-0.13043478260869557</v>
      </c>
      <c r="G129" s="26"/>
      <c r="H129" s="9">
        <v>43709</v>
      </c>
      <c r="I129" s="33" t="s">
        <v>59</v>
      </c>
      <c r="J129" s="33" t="s">
        <v>58</v>
      </c>
      <c r="K129" s="8">
        <v>0.44</v>
      </c>
      <c r="L129" s="34">
        <f t="shared" si="27"/>
        <v>-0.13725490196078427</v>
      </c>
      <c r="M129" s="26"/>
      <c r="N129" s="9">
        <v>43709</v>
      </c>
      <c r="O129" s="33" t="s">
        <v>77</v>
      </c>
      <c r="P129" s="33" t="s">
        <v>58</v>
      </c>
      <c r="Q129" s="8">
        <v>0.83</v>
      </c>
      <c r="R129" s="34">
        <f t="shared" si="28"/>
        <v>5.0632911392404889E-2</v>
      </c>
      <c r="S129" s="26"/>
      <c r="T129" s="9">
        <v>43709</v>
      </c>
      <c r="U129" s="33" t="s">
        <v>61</v>
      </c>
      <c r="V129" s="33" t="s">
        <v>58</v>
      </c>
      <c r="W129" s="8">
        <v>0.15</v>
      </c>
      <c r="X129" s="34">
        <f t="shared" si="29"/>
        <v>-0.5</v>
      </c>
      <c r="Y129" s="26"/>
      <c r="Z129" s="9">
        <v>43709</v>
      </c>
      <c r="AA129" s="33" t="s">
        <v>78</v>
      </c>
      <c r="AB129" s="33" t="s">
        <v>58</v>
      </c>
      <c r="AC129" s="8">
        <v>0.15</v>
      </c>
      <c r="AD129" s="34">
        <f t="shared" si="30"/>
        <v>-0.44444444444444453</v>
      </c>
    </row>
    <row r="130" spans="2:30" x14ac:dyDescent="0.25">
      <c r="B130" s="9">
        <v>43739</v>
      </c>
      <c r="C130" s="33" t="s">
        <v>62</v>
      </c>
      <c r="D130" s="33" t="s">
        <v>58</v>
      </c>
      <c r="E130" s="8">
        <v>2</v>
      </c>
      <c r="F130" s="34">
        <f t="shared" si="26"/>
        <v>-0.16666666666666663</v>
      </c>
      <c r="G130" s="26"/>
      <c r="H130" s="9">
        <v>43739</v>
      </c>
      <c r="I130" s="33" t="s">
        <v>59</v>
      </c>
      <c r="J130" s="33" t="s">
        <v>58</v>
      </c>
      <c r="K130" s="8">
        <v>0.47</v>
      </c>
      <c r="L130" s="34">
        <f t="shared" si="27"/>
        <v>6.8181818181818121E-2</v>
      </c>
      <c r="M130" s="26"/>
      <c r="N130" s="9">
        <v>43739</v>
      </c>
      <c r="O130" s="33" t="s">
        <v>77</v>
      </c>
      <c r="P130" s="33" t="s">
        <v>58</v>
      </c>
      <c r="Q130" s="8">
        <v>0.87</v>
      </c>
      <c r="R130" s="34">
        <f t="shared" si="28"/>
        <v>4.8192771084337505E-2</v>
      </c>
      <c r="S130" s="26"/>
      <c r="T130" s="9">
        <v>43739</v>
      </c>
      <c r="U130" s="33" t="s">
        <v>61</v>
      </c>
      <c r="V130" s="33" t="s">
        <v>58</v>
      </c>
      <c r="W130" s="8">
        <v>0.12</v>
      </c>
      <c r="X130" s="34">
        <f t="shared" si="29"/>
        <v>-0.19999999999999996</v>
      </c>
      <c r="Y130" s="26"/>
      <c r="Z130" s="9">
        <v>43739</v>
      </c>
      <c r="AA130" s="33" t="s">
        <v>78</v>
      </c>
      <c r="AB130" s="33" t="s">
        <v>58</v>
      </c>
      <c r="AC130" s="8">
        <v>0.15</v>
      </c>
      <c r="AD130" s="34">
        <f t="shared" si="30"/>
        <v>0</v>
      </c>
    </row>
    <row r="131" spans="2:30" x14ac:dyDescent="0.25">
      <c r="B131" s="9">
        <v>43770</v>
      </c>
      <c r="C131" s="33" t="s">
        <v>62</v>
      </c>
      <c r="D131" s="33" t="s">
        <v>58</v>
      </c>
      <c r="E131" s="8">
        <v>1.89</v>
      </c>
      <c r="F131" s="34">
        <f t="shared" si="26"/>
        <v>-5.5000000000000049E-2</v>
      </c>
      <c r="G131" s="26"/>
      <c r="H131" s="9">
        <v>43770</v>
      </c>
      <c r="I131" s="33" t="s">
        <v>59</v>
      </c>
      <c r="J131" s="33" t="s">
        <v>58</v>
      </c>
      <c r="K131" s="8">
        <v>0.41</v>
      </c>
      <c r="L131" s="34">
        <f t="shared" si="27"/>
        <v>-0.12765957446808507</v>
      </c>
      <c r="M131" s="26"/>
      <c r="N131" s="9">
        <v>43770</v>
      </c>
      <c r="O131" s="33" t="s">
        <v>77</v>
      </c>
      <c r="P131" s="33" t="s">
        <v>58</v>
      </c>
      <c r="Q131" s="8">
        <v>0.63</v>
      </c>
      <c r="R131" s="34">
        <f t="shared" si="28"/>
        <v>-0.27586206896551724</v>
      </c>
      <c r="S131" s="26"/>
      <c r="T131" s="9">
        <v>43770</v>
      </c>
      <c r="U131" s="33" t="s">
        <v>61</v>
      </c>
      <c r="V131" s="33" t="s">
        <v>58</v>
      </c>
      <c r="W131" s="8">
        <v>0.12</v>
      </c>
      <c r="X131" s="34">
        <f t="shared" si="29"/>
        <v>0</v>
      </c>
      <c r="Y131" s="26"/>
      <c r="Z131" s="9">
        <v>43770</v>
      </c>
      <c r="AA131" s="33" t="s">
        <v>78</v>
      </c>
      <c r="AB131" s="33" t="s">
        <v>58</v>
      </c>
      <c r="AC131" s="8">
        <v>0.13</v>
      </c>
      <c r="AD131" s="34">
        <f t="shared" si="30"/>
        <v>-0.1333333333333333</v>
      </c>
    </row>
    <row r="132" spans="2:30" x14ac:dyDescent="0.25">
      <c r="B132" s="9">
        <v>43800</v>
      </c>
      <c r="C132" s="33" t="s">
        <v>62</v>
      </c>
      <c r="D132" s="33" t="s">
        <v>58</v>
      </c>
      <c r="E132" s="8">
        <v>1.96</v>
      </c>
      <c r="F132" s="34">
        <f t="shared" si="26"/>
        <v>3.7037037037036979E-2</v>
      </c>
      <c r="G132" s="26"/>
      <c r="H132" s="9">
        <v>43800</v>
      </c>
      <c r="I132" s="33" t="s">
        <v>59</v>
      </c>
      <c r="J132" s="33" t="s">
        <v>58</v>
      </c>
      <c r="K132" s="8">
        <v>0.47</v>
      </c>
      <c r="L132" s="34">
        <f t="shared" si="27"/>
        <v>0.14634146341463405</v>
      </c>
      <c r="M132" s="26"/>
      <c r="N132" s="9">
        <v>43800</v>
      </c>
      <c r="O132" s="33" t="s">
        <v>77</v>
      </c>
      <c r="P132" s="33" t="s">
        <v>58</v>
      </c>
      <c r="Q132" s="8">
        <v>0.63</v>
      </c>
      <c r="R132" s="34">
        <f t="shared" si="28"/>
        <v>0</v>
      </c>
      <c r="S132" s="26"/>
      <c r="T132" s="9">
        <v>43800</v>
      </c>
      <c r="U132" s="33" t="s">
        <v>61</v>
      </c>
      <c r="V132" s="33" t="s">
        <v>58</v>
      </c>
      <c r="W132" s="8">
        <v>0.16</v>
      </c>
      <c r="X132" s="34">
        <f t="shared" si="29"/>
        <v>0.33333333333333348</v>
      </c>
      <c r="Y132" s="26"/>
      <c r="Z132" s="9">
        <v>43800</v>
      </c>
      <c r="AA132" s="33" t="s">
        <v>78</v>
      </c>
      <c r="AB132" s="33" t="s">
        <v>58</v>
      </c>
      <c r="AC132" s="8">
        <v>0.16</v>
      </c>
      <c r="AD132" s="34">
        <f t="shared" si="30"/>
        <v>0.23076923076923084</v>
      </c>
    </row>
    <row r="133" spans="2:30" x14ac:dyDescent="0.25">
      <c r="B133" s="9">
        <v>43831</v>
      </c>
      <c r="C133" s="33" t="s">
        <v>62</v>
      </c>
      <c r="D133" s="33" t="s">
        <v>58</v>
      </c>
      <c r="E133" s="8">
        <v>2.7</v>
      </c>
      <c r="F133" s="34">
        <f t="shared" si="26"/>
        <v>0.37755102040816335</v>
      </c>
      <c r="G133" s="26"/>
      <c r="H133" s="9">
        <v>43831</v>
      </c>
      <c r="I133" s="33" t="s">
        <v>59</v>
      </c>
      <c r="J133" s="33" t="s">
        <v>58</v>
      </c>
      <c r="K133" s="8">
        <v>0.4</v>
      </c>
      <c r="L133" s="34">
        <f t="shared" si="27"/>
        <v>-0.14893617021276584</v>
      </c>
      <c r="M133" s="26"/>
      <c r="N133" s="9">
        <v>43831</v>
      </c>
      <c r="O133" s="33" t="s">
        <v>77</v>
      </c>
      <c r="P133" s="33" t="s">
        <v>58</v>
      </c>
      <c r="Q133" s="8">
        <v>0.77</v>
      </c>
      <c r="R133" s="34">
        <f t="shared" si="28"/>
        <v>0.22222222222222232</v>
      </c>
      <c r="S133" s="26"/>
      <c r="T133" s="9">
        <v>43831</v>
      </c>
      <c r="U133" s="33" t="s">
        <v>61</v>
      </c>
      <c r="V133" s="33" t="s">
        <v>58</v>
      </c>
      <c r="W133" s="8">
        <v>0.19</v>
      </c>
      <c r="X133" s="34">
        <f t="shared" si="29"/>
        <v>0.1875</v>
      </c>
      <c r="Y133" s="26"/>
      <c r="Z133" s="9">
        <v>43831</v>
      </c>
      <c r="AA133" s="33" t="s">
        <v>78</v>
      </c>
      <c r="AB133" s="33" t="s">
        <v>58</v>
      </c>
      <c r="AC133" s="8">
        <v>0.22</v>
      </c>
      <c r="AD133" s="34">
        <f t="shared" si="30"/>
        <v>0.375</v>
      </c>
    </row>
    <row r="134" spans="2:30" x14ac:dyDescent="0.25">
      <c r="B134" s="9">
        <v>43862</v>
      </c>
      <c r="C134" s="33" t="s">
        <v>62</v>
      </c>
      <c r="D134" s="33" t="s">
        <v>58</v>
      </c>
      <c r="E134" s="8">
        <v>3.7</v>
      </c>
      <c r="F134" s="34">
        <f t="shared" si="26"/>
        <v>0.37037037037037024</v>
      </c>
      <c r="G134" s="26"/>
      <c r="H134" s="9">
        <v>43862</v>
      </c>
      <c r="I134" s="33" t="s">
        <v>59</v>
      </c>
      <c r="J134" s="33" t="s">
        <v>58</v>
      </c>
      <c r="K134" s="8">
        <v>0.44</v>
      </c>
      <c r="L134" s="34">
        <f t="shared" si="27"/>
        <v>9.9999999999999867E-2</v>
      </c>
      <c r="M134" s="26"/>
      <c r="N134" s="9">
        <v>43862</v>
      </c>
      <c r="O134" s="33" t="s">
        <v>77</v>
      </c>
      <c r="P134" s="33" t="s">
        <v>58</v>
      </c>
      <c r="Q134" s="8">
        <v>0.83</v>
      </c>
      <c r="R134" s="34">
        <f t="shared" si="28"/>
        <v>7.7922077922077948E-2</v>
      </c>
      <c r="S134" s="26"/>
      <c r="T134" s="9">
        <v>43862</v>
      </c>
      <c r="U134" s="33" t="s">
        <v>61</v>
      </c>
      <c r="V134" s="33" t="s">
        <v>58</v>
      </c>
      <c r="W134" s="8">
        <v>0.49</v>
      </c>
      <c r="X134" s="34">
        <f t="shared" si="29"/>
        <v>1.5789473684210527</v>
      </c>
      <c r="Y134" s="26"/>
      <c r="Z134" s="9">
        <v>43862</v>
      </c>
      <c r="AA134" s="33" t="s">
        <v>78</v>
      </c>
      <c r="AB134" s="33" t="s">
        <v>58</v>
      </c>
      <c r="AC134" s="8">
        <v>0.49</v>
      </c>
      <c r="AD134" s="34">
        <f t="shared" si="30"/>
        <v>1.2272727272727271</v>
      </c>
    </row>
    <row r="135" spans="2:30" x14ac:dyDescent="0.25">
      <c r="B135" s="9">
        <v>43891</v>
      </c>
      <c r="C135" s="33" t="s">
        <v>62</v>
      </c>
      <c r="D135" s="33" t="s">
        <v>58</v>
      </c>
      <c r="E135" s="8">
        <v>3.83</v>
      </c>
      <c r="F135" s="34">
        <f t="shared" si="26"/>
        <v>3.5135135135134998E-2</v>
      </c>
      <c r="G135" s="26"/>
      <c r="H135" s="9">
        <v>43891</v>
      </c>
      <c r="I135" s="33" t="s">
        <v>59</v>
      </c>
      <c r="J135" s="33" t="s">
        <v>58</v>
      </c>
      <c r="K135" s="8">
        <v>0.66</v>
      </c>
      <c r="L135" s="34">
        <f t="shared" si="27"/>
        <v>0.5</v>
      </c>
      <c r="M135" s="26"/>
      <c r="N135" s="9">
        <v>43891</v>
      </c>
      <c r="O135" s="33" t="s">
        <v>77</v>
      </c>
      <c r="P135" s="33" t="s">
        <v>58</v>
      </c>
      <c r="Q135" s="8">
        <v>0.99</v>
      </c>
      <c r="R135" s="34">
        <f t="shared" si="28"/>
        <v>0.19277108433734935</v>
      </c>
      <c r="S135" s="26"/>
      <c r="T135" s="9">
        <v>43891</v>
      </c>
      <c r="U135" s="33" t="s">
        <v>61</v>
      </c>
      <c r="V135" s="33" t="s">
        <v>58</v>
      </c>
      <c r="W135" s="8">
        <v>0.88</v>
      </c>
      <c r="X135" s="34">
        <f t="shared" si="29"/>
        <v>0.79591836734693877</v>
      </c>
      <c r="Y135" s="26"/>
      <c r="Z135" s="9">
        <v>43891</v>
      </c>
      <c r="AA135" s="33" t="s">
        <v>78</v>
      </c>
      <c r="AB135" s="33" t="s">
        <v>58</v>
      </c>
      <c r="AC135" s="8">
        <v>0.84</v>
      </c>
      <c r="AD135" s="34">
        <f t="shared" si="30"/>
        <v>0.71428571428571419</v>
      </c>
    </row>
    <row r="136" spans="2:30" x14ac:dyDescent="0.25">
      <c r="B136" s="9">
        <v>43922</v>
      </c>
      <c r="C136" s="33" t="s">
        <v>62</v>
      </c>
      <c r="D136" s="33" t="s">
        <v>58</v>
      </c>
      <c r="E136" s="8">
        <v>4.5</v>
      </c>
      <c r="F136" s="34">
        <f t="shared" si="26"/>
        <v>0.17493472584856384</v>
      </c>
      <c r="G136" s="26"/>
      <c r="H136" s="9">
        <v>43922</v>
      </c>
      <c r="I136" s="33" t="s">
        <v>59</v>
      </c>
      <c r="J136" s="33" t="s">
        <v>58</v>
      </c>
      <c r="K136" s="8">
        <v>0.55000000000000004</v>
      </c>
      <c r="L136" s="34">
        <f t="shared" si="27"/>
        <v>-0.16666666666666663</v>
      </c>
      <c r="M136" s="26"/>
      <c r="N136" s="9">
        <v>43922</v>
      </c>
      <c r="O136" s="33" t="s">
        <v>77</v>
      </c>
      <c r="P136" s="33" t="s">
        <v>58</v>
      </c>
      <c r="Q136" s="8">
        <v>0.99</v>
      </c>
      <c r="R136" s="34">
        <f t="shared" si="28"/>
        <v>0</v>
      </c>
      <c r="S136" s="26"/>
      <c r="T136" s="9">
        <v>43922</v>
      </c>
      <c r="U136" s="33" t="s">
        <v>61</v>
      </c>
      <c r="V136" s="33" t="s">
        <v>58</v>
      </c>
      <c r="W136" s="8">
        <v>1.71</v>
      </c>
      <c r="X136" s="34">
        <f t="shared" si="29"/>
        <v>0.94318181818181812</v>
      </c>
      <c r="Y136" s="26"/>
      <c r="Z136" s="9">
        <v>43922</v>
      </c>
      <c r="AA136" s="33" t="s">
        <v>78</v>
      </c>
      <c r="AB136" s="33" t="s">
        <v>58</v>
      </c>
      <c r="AC136" s="8">
        <v>1.64</v>
      </c>
      <c r="AD136" s="34">
        <f t="shared" si="30"/>
        <v>0.95238095238095233</v>
      </c>
    </row>
    <row r="137" spans="2:30" x14ac:dyDescent="0.25">
      <c r="B137" s="9">
        <v>43952</v>
      </c>
      <c r="C137" s="33" t="s">
        <v>62</v>
      </c>
      <c r="D137" s="33" t="s">
        <v>58</v>
      </c>
      <c r="E137" s="8">
        <v>3.63</v>
      </c>
      <c r="F137" s="34">
        <f t="shared" si="26"/>
        <v>-0.19333333333333336</v>
      </c>
      <c r="G137" s="26"/>
      <c r="H137" s="9">
        <v>43952</v>
      </c>
      <c r="I137" s="33" t="s">
        <v>59</v>
      </c>
      <c r="J137" s="33" t="s">
        <v>58</v>
      </c>
      <c r="K137" s="8">
        <v>0.44</v>
      </c>
      <c r="L137" s="34">
        <f t="shared" si="27"/>
        <v>-0.20000000000000007</v>
      </c>
      <c r="M137" s="26"/>
      <c r="N137" s="9">
        <v>43952</v>
      </c>
      <c r="O137" s="33" t="s">
        <v>77</v>
      </c>
      <c r="P137" s="33" t="s">
        <v>58</v>
      </c>
      <c r="Q137" s="8">
        <v>0.73</v>
      </c>
      <c r="R137" s="34">
        <f t="shared" si="28"/>
        <v>-0.26262626262626265</v>
      </c>
      <c r="S137" s="26"/>
      <c r="T137" s="9">
        <v>43952</v>
      </c>
      <c r="U137" s="33" t="s">
        <v>61</v>
      </c>
      <c r="V137" s="33" t="s">
        <v>58</v>
      </c>
      <c r="W137" s="8">
        <v>0.86</v>
      </c>
      <c r="X137" s="34">
        <f t="shared" si="29"/>
        <v>-0.49707602339181289</v>
      </c>
      <c r="Y137" s="26"/>
      <c r="Z137" s="9">
        <v>43952</v>
      </c>
      <c r="AA137" s="33" t="s">
        <v>78</v>
      </c>
      <c r="AB137" s="33" t="s">
        <v>58</v>
      </c>
      <c r="AC137" s="8">
        <v>0.84</v>
      </c>
      <c r="AD137" s="34">
        <f t="shared" si="30"/>
        <v>-0.48780487804878048</v>
      </c>
    </row>
    <row r="138" spans="2:30" x14ac:dyDescent="0.25">
      <c r="B138" s="9">
        <v>43983</v>
      </c>
      <c r="C138" s="33" t="s">
        <v>62</v>
      </c>
      <c r="D138" s="33" t="s">
        <v>58</v>
      </c>
      <c r="E138" s="8">
        <v>1.8</v>
      </c>
      <c r="F138" s="34">
        <f t="shared" si="26"/>
        <v>-0.50413223140495866</v>
      </c>
      <c r="G138" s="26"/>
      <c r="H138" s="9">
        <v>43983</v>
      </c>
      <c r="I138" s="33" t="s">
        <v>59</v>
      </c>
      <c r="J138" s="33" t="s">
        <v>58</v>
      </c>
      <c r="K138" s="8">
        <v>0.55000000000000004</v>
      </c>
      <c r="L138" s="34">
        <f t="shared" si="27"/>
        <v>0.25</v>
      </c>
      <c r="M138" s="26"/>
      <c r="N138" s="9">
        <v>43983</v>
      </c>
      <c r="O138" s="33" t="s">
        <v>77</v>
      </c>
      <c r="P138" s="33" t="s">
        <v>58</v>
      </c>
      <c r="Q138" s="8">
        <v>0.59</v>
      </c>
      <c r="R138" s="34">
        <f t="shared" si="28"/>
        <v>-0.19178082191780821</v>
      </c>
      <c r="S138" s="26"/>
      <c r="T138" s="9">
        <v>43983</v>
      </c>
      <c r="U138" s="33" t="s">
        <v>61</v>
      </c>
      <c r="V138" s="33" t="s">
        <v>58</v>
      </c>
      <c r="W138" s="8">
        <v>0.63</v>
      </c>
      <c r="X138" s="34">
        <f t="shared" si="29"/>
        <v>-0.26744186046511631</v>
      </c>
      <c r="Y138" s="26"/>
      <c r="Z138" s="9">
        <v>43983</v>
      </c>
      <c r="AA138" s="33" t="s">
        <v>78</v>
      </c>
      <c r="AB138" s="33" t="s">
        <v>58</v>
      </c>
      <c r="AC138" s="8">
        <v>0.66</v>
      </c>
      <c r="AD138" s="34">
        <f t="shared" si="30"/>
        <v>-0.21428571428571419</v>
      </c>
    </row>
    <row r="139" spans="2:30" x14ac:dyDescent="0.25">
      <c r="B139" s="9">
        <v>44013</v>
      </c>
      <c r="C139" s="33" t="s">
        <v>62</v>
      </c>
      <c r="D139" s="33" t="s">
        <v>58</v>
      </c>
      <c r="E139" s="8">
        <v>1.4</v>
      </c>
      <c r="F139" s="34">
        <f t="shared" si="26"/>
        <v>-0.22222222222222232</v>
      </c>
      <c r="G139" s="26"/>
      <c r="H139" s="9">
        <v>44013</v>
      </c>
      <c r="I139" s="33" t="s">
        <v>59</v>
      </c>
      <c r="J139" s="33" t="s">
        <v>58</v>
      </c>
      <c r="K139" s="8">
        <v>0.44</v>
      </c>
      <c r="L139" s="34">
        <f t="shared" si="27"/>
        <v>-0.20000000000000007</v>
      </c>
      <c r="M139" s="26"/>
      <c r="N139" s="9">
        <v>44013</v>
      </c>
      <c r="O139" s="33" t="s">
        <v>77</v>
      </c>
      <c r="P139" s="33" t="s">
        <v>58</v>
      </c>
      <c r="Q139" s="8">
        <v>0.88</v>
      </c>
      <c r="R139" s="34">
        <f t="shared" si="28"/>
        <v>0.49152542372881358</v>
      </c>
      <c r="S139" s="26"/>
      <c r="T139" s="9">
        <v>44013</v>
      </c>
      <c r="U139" s="33" t="s">
        <v>61</v>
      </c>
      <c r="V139" s="33" t="s">
        <v>58</v>
      </c>
      <c r="W139" s="8">
        <v>0.37</v>
      </c>
      <c r="X139" s="34">
        <f t="shared" si="29"/>
        <v>-0.41269841269841268</v>
      </c>
      <c r="Y139" s="26"/>
      <c r="Z139" s="9">
        <v>44013</v>
      </c>
      <c r="AA139" s="33" t="s">
        <v>78</v>
      </c>
      <c r="AB139" s="33" t="s">
        <v>58</v>
      </c>
      <c r="AC139" s="8">
        <v>0.39</v>
      </c>
      <c r="AD139" s="34">
        <f t="shared" si="30"/>
        <v>-0.40909090909090906</v>
      </c>
    </row>
    <row r="140" spans="2:30" x14ac:dyDescent="0.25">
      <c r="B140" s="9">
        <v>44044</v>
      </c>
      <c r="C140" s="33" t="s">
        <v>62</v>
      </c>
      <c r="D140" s="33" t="s">
        <v>58</v>
      </c>
      <c r="E140" s="8">
        <v>1.76</v>
      </c>
      <c r="F140" s="34">
        <f t="shared" si="26"/>
        <v>0.25714285714285734</v>
      </c>
      <c r="G140" s="26"/>
      <c r="H140" s="9">
        <v>44044</v>
      </c>
      <c r="I140" s="33" t="s">
        <v>59</v>
      </c>
      <c r="J140" s="33" t="s">
        <v>58</v>
      </c>
      <c r="K140" s="8">
        <v>0.36</v>
      </c>
      <c r="L140" s="34">
        <f t="shared" si="27"/>
        <v>-0.18181818181818188</v>
      </c>
      <c r="M140" s="26"/>
      <c r="N140" s="9">
        <v>44044</v>
      </c>
      <c r="O140" s="33" t="s">
        <v>77</v>
      </c>
      <c r="P140" s="33" t="s">
        <v>58</v>
      </c>
      <c r="Q140" s="8">
        <v>0.9</v>
      </c>
      <c r="R140" s="34">
        <f t="shared" si="28"/>
        <v>2.2727272727272707E-2</v>
      </c>
      <c r="S140" s="26"/>
      <c r="T140" s="9">
        <v>44044</v>
      </c>
      <c r="U140" s="33" t="s">
        <v>61</v>
      </c>
      <c r="V140" s="33" t="s">
        <v>58</v>
      </c>
      <c r="W140" s="8">
        <v>0.39</v>
      </c>
      <c r="X140" s="34">
        <f t="shared" si="29"/>
        <v>5.4054054054054168E-2</v>
      </c>
      <c r="Y140" s="26"/>
      <c r="Z140" s="9">
        <v>44044</v>
      </c>
      <c r="AA140" s="33" t="s">
        <v>78</v>
      </c>
      <c r="AB140" s="33" t="s">
        <v>58</v>
      </c>
      <c r="AC140" s="8">
        <v>0.35</v>
      </c>
      <c r="AD140" s="34">
        <f t="shared" si="30"/>
        <v>-0.10256410256410264</v>
      </c>
    </row>
    <row r="141" spans="2:30" x14ac:dyDescent="0.25">
      <c r="B141" s="9">
        <v>44075</v>
      </c>
      <c r="C141" s="33" t="s">
        <v>62</v>
      </c>
      <c r="D141" s="33" t="s">
        <v>58</v>
      </c>
      <c r="E141" s="8">
        <v>1.46</v>
      </c>
      <c r="F141" s="34">
        <f t="shared" si="26"/>
        <v>-0.17045454545454553</v>
      </c>
      <c r="G141" s="26"/>
      <c r="H141" s="9">
        <v>44075</v>
      </c>
      <c r="I141" s="33" t="s">
        <v>59</v>
      </c>
      <c r="J141" s="33" t="s">
        <v>58</v>
      </c>
      <c r="K141" s="8">
        <v>0.25</v>
      </c>
      <c r="L141" s="34">
        <f t="shared" si="27"/>
        <v>-0.30555555555555558</v>
      </c>
      <c r="M141" s="26"/>
      <c r="N141" s="9">
        <v>44075</v>
      </c>
      <c r="O141" s="33" t="s">
        <v>77</v>
      </c>
      <c r="P141" s="33" t="s">
        <v>58</v>
      </c>
      <c r="Q141" s="8">
        <v>0.9</v>
      </c>
      <c r="R141" s="34">
        <f t="shared" si="28"/>
        <v>0</v>
      </c>
      <c r="S141" s="26"/>
      <c r="T141" s="9">
        <v>44075</v>
      </c>
      <c r="U141" s="33" t="s">
        <v>61</v>
      </c>
      <c r="V141" s="33" t="s">
        <v>58</v>
      </c>
      <c r="W141" s="8">
        <v>0.33</v>
      </c>
      <c r="X141" s="34">
        <f t="shared" si="29"/>
        <v>-0.15384615384615385</v>
      </c>
      <c r="Y141" s="26"/>
      <c r="Z141" s="9">
        <v>44075</v>
      </c>
      <c r="AA141" s="33" t="s">
        <v>78</v>
      </c>
      <c r="AB141" s="33" t="s">
        <v>58</v>
      </c>
      <c r="AC141" s="8">
        <v>0.35</v>
      </c>
      <c r="AD141" s="34">
        <f t="shared" si="30"/>
        <v>0</v>
      </c>
    </row>
    <row r="142" spans="2:30" x14ac:dyDescent="0.25">
      <c r="B142" s="9">
        <v>44105</v>
      </c>
      <c r="C142" s="33" t="s">
        <v>62</v>
      </c>
      <c r="D142" s="33" t="s">
        <v>58</v>
      </c>
      <c r="E142" s="8">
        <v>1.36</v>
      </c>
      <c r="F142" s="34">
        <f t="shared" si="26"/>
        <v>-6.8493150684931448E-2</v>
      </c>
      <c r="G142" s="26"/>
      <c r="H142" s="9">
        <v>44105</v>
      </c>
      <c r="I142" s="33" t="s">
        <v>59</v>
      </c>
      <c r="J142" s="33" t="s">
        <v>58</v>
      </c>
      <c r="K142" s="8">
        <v>0.27</v>
      </c>
      <c r="L142" s="34">
        <f t="shared" si="27"/>
        <v>8.0000000000000071E-2</v>
      </c>
      <c r="M142" s="26"/>
      <c r="N142" s="9">
        <v>44105</v>
      </c>
      <c r="O142" s="33" t="s">
        <v>77</v>
      </c>
      <c r="P142" s="33" t="s">
        <v>58</v>
      </c>
      <c r="Q142" s="8">
        <v>0.77</v>
      </c>
      <c r="R142" s="34">
        <f t="shared" si="28"/>
        <v>-0.14444444444444449</v>
      </c>
      <c r="S142" s="26"/>
      <c r="T142" s="9">
        <v>44105</v>
      </c>
      <c r="U142" s="33" t="s">
        <v>61</v>
      </c>
      <c r="V142" s="33" t="s">
        <v>58</v>
      </c>
      <c r="W142" s="8">
        <v>0.23</v>
      </c>
      <c r="X142" s="34">
        <f t="shared" si="29"/>
        <v>-0.30303030303030298</v>
      </c>
      <c r="Y142" s="26"/>
      <c r="Z142" s="9">
        <v>44105</v>
      </c>
      <c r="AA142" s="33" t="s">
        <v>78</v>
      </c>
      <c r="AB142" s="33" t="s">
        <v>58</v>
      </c>
      <c r="AC142" s="8">
        <v>0.24</v>
      </c>
      <c r="AD142" s="34">
        <f t="shared" si="30"/>
        <v>-0.31428571428571428</v>
      </c>
    </row>
    <row r="143" spans="2:30" x14ac:dyDescent="0.25">
      <c r="B143" s="9">
        <v>44136</v>
      </c>
      <c r="C143" s="33" t="s">
        <v>62</v>
      </c>
      <c r="D143" s="33" t="s">
        <v>58</v>
      </c>
      <c r="E143" s="8">
        <v>1.43</v>
      </c>
      <c r="F143" s="34">
        <f t="shared" si="26"/>
        <v>5.1470588235293935E-2</v>
      </c>
      <c r="G143" s="26"/>
      <c r="H143" s="9">
        <v>44136</v>
      </c>
      <c r="I143" s="33" t="s">
        <v>59</v>
      </c>
      <c r="J143" s="33" t="s">
        <v>58</v>
      </c>
      <c r="K143" s="8">
        <v>0.47</v>
      </c>
      <c r="L143" s="34">
        <f t="shared" si="27"/>
        <v>0.74074074074074048</v>
      </c>
      <c r="M143" s="26"/>
      <c r="N143" s="9">
        <v>44136</v>
      </c>
      <c r="O143" s="33" t="s">
        <v>77</v>
      </c>
      <c r="P143" s="33" t="s">
        <v>58</v>
      </c>
      <c r="Q143" s="8">
        <v>0.73</v>
      </c>
      <c r="R143" s="34">
        <f t="shared" si="28"/>
        <v>-5.1948051948051965E-2</v>
      </c>
      <c r="S143" s="26"/>
      <c r="T143" s="9">
        <v>44136</v>
      </c>
      <c r="U143" s="33" t="s">
        <v>61</v>
      </c>
      <c r="V143" s="33" t="s">
        <v>58</v>
      </c>
      <c r="W143" s="8">
        <v>0.26</v>
      </c>
      <c r="X143" s="34">
        <f t="shared" si="29"/>
        <v>0.13043478260869557</v>
      </c>
      <c r="Y143" s="26"/>
      <c r="Z143" s="9">
        <v>44136</v>
      </c>
      <c r="AA143" s="33" t="s">
        <v>78</v>
      </c>
      <c r="AB143" s="33" t="s">
        <v>58</v>
      </c>
      <c r="AC143" s="8">
        <v>0.23</v>
      </c>
      <c r="AD143" s="34">
        <f t="shared" si="30"/>
        <v>-4.166666666666663E-2</v>
      </c>
    </row>
    <row r="144" spans="2:30" x14ac:dyDescent="0.25">
      <c r="B144" s="9">
        <v>44166</v>
      </c>
      <c r="C144" s="33" t="s">
        <v>62</v>
      </c>
      <c r="D144" s="33" t="s">
        <v>58</v>
      </c>
      <c r="E144" s="8">
        <v>1.6</v>
      </c>
      <c r="F144" s="34">
        <f t="shared" si="26"/>
        <v>0.11888111888111896</v>
      </c>
      <c r="G144" s="26"/>
      <c r="H144" s="9">
        <v>44166</v>
      </c>
      <c r="I144" s="33" t="s">
        <v>59</v>
      </c>
      <c r="J144" s="33" t="s">
        <v>58</v>
      </c>
      <c r="K144" s="8">
        <v>0.38</v>
      </c>
      <c r="L144" s="34">
        <f t="shared" si="27"/>
        <v>-0.1914893617021276</v>
      </c>
      <c r="M144" s="26"/>
      <c r="N144" s="9">
        <v>44166</v>
      </c>
      <c r="O144" s="33" t="s">
        <v>77</v>
      </c>
      <c r="P144" s="33" t="s">
        <v>58</v>
      </c>
      <c r="Q144" s="8">
        <v>0.66</v>
      </c>
      <c r="R144" s="34">
        <f t="shared" si="28"/>
        <v>-9.5890410958904049E-2</v>
      </c>
      <c r="S144" s="26"/>
      <c r="T144" s="9">
        <v>44166</v>
      </c>
      <c r="U144" s="33" t="s">
        <v>61</v>
      </c>
      <c r="V144" s="33" t="s">
        <v>58</v>
      </c>
      <c r="W144" s="8">
        <v>0.24</v>
      </c>
      <c r="X144" s="34">
        <f t="shared" si="29"/>
        <v>-7.6923076923076983E-2</v>
      </c>
      <c r="Y144" s="26"/>
      <c r="Z144" s="9">
        <v>44166</v>
      </c>
      <c r="AA144" s="33" t="s">
        <v>78</v>
      </c>
      <c r="AB144" s="33" t="s">
        <v>58</v>
      </c>
      <c r="AC144" s="8">
        <v>0.24</v>
      </c>
      <c r="AD144" s="34">
        <f t="shared" si="30"/>
        <v>4.3478260869565188E-2</v>
      </c>
    </row>
    <row r="145" spans="2:30" x14ac:dyDescent="0.25">
      <c r="B145" s="9">
        <v>44197</v>
      </c>
      <c r="C145" s="33" t="s">
        <v>62</v>
      </c>
      <c r="D145" s="33" t="s">
        <v>58</v>
      </c>
      <c r="E145" s="8">
        <v>1.73</v>
      </c>
      <c r="F145" s="34">
        <f t="shared" si="26"/>
        <v>8.1249999999999822E-2</v>
      </c>
      <c r="G145" s="27"/>
      <c r="H145" s="9">
        <v>44197</v>
      </c>
      <c r="I145" s="33" t="s">
        <v>59</v>
      </c>
      <c r="J145" s="33" t="s">
        <v>58</v>
      </c>
      <c r="K145" s="8">
        <v>0.55000000000000004</v>
      </c>
      <c r="L145" s="34">
        <f t="shared" si="27"/>
        <v>0.44736842105263164</v>
      </c>
      <c r="M145" s="27"/>
      <c r="N145" s="9">
        <v>44197</v>
      </c>
      <c r="O145" s="33" t="s">
        <v>77</v>
      </c>
      <c r="P145" s="33" t="s">
        <v>58</v>
      </c>
      <c r="Q145" s="8">
        <v>0.56999999999999995</v>
      </c>
      <c r="R145" s="34">
        <f t="shared" si="28"/>
        <v>-0.13636363636363646</v>
      </c>
      <c r="S145" s="27"/>
      <c r="T145" s="9">
        <v>44197</v>
      </c>
      <c r="U145" s="33" t="s">
        <v>61</v>
      </c>
      <c r="V145" s="33" t="s">
        <v>58</v>
      </c>
      <c r="W145" s="8">
        <v>0.22</v>
      </c>
      <c r="X145" s="34">
        <f t="shared" si="29"/>
        <v>-8.3333333333333259E-2</v>
      </c>
      <c r="Y145" s="27"/>
      <c r="Z145" s="9">
        <v>44197</v>
      </c>
      <c r="AA145" s="33" t="s">
        <v>78</v>
      </c>
      <c r="AB145" s="33" t="s">
        <v>58</v>
      </c>
      <c r="AC145" s="8">
        <v>0.26</v>
      </c>
      <c r="AD145" s="34">
        <f t="shared" si="30"/>
        <v>8.3333333333333481E-2</v>
      </c>
    </row>
    <row r="146" spans="2:30" x14ac:dyDescent="0.25">
      <c r="B146" s="9">
        <v>44228</v>
      </c>
      <c r="C146" s="33" t="s">
        <v>62</v>
      </c>
      <c r="D146" s="33" t="s">
        <v>58</v>
      </c>
      <c r="E146" s="8">
        <v>1.76</v>
      </c>
      <c r="F146" s="34">
        <f>(E146/E145)-1</f>
        <v>1.7341040462427681E-2</v>
      </c>
      <c r="G146" s="27"/>
      <c r="H146" s="9">
        <v>44228</v>
      </c>
      <c r="I146" s="33" t="s">
        <v>59</v>
      </c>
      <c r="J146" s="33" t="s">
        <v>58</v>
      </c>
      <c r="K146" s="8">
        <v>0.44</v>
      </c>
      <c r="L146" s="34">
        <f>(K146/K145)-1</f>
        <v>-0.20000000000000007</v>
      </c>
      <c r="M146" s="27"/>
      <c r="N146" s="9">
        <v>44228</v>
      </c>
      <c r="O146" s="33" t="s">
        <v>77</v>
      </c>
      <c r="P146" s="33" t="s">
        <v>58</v>
      </c>
      <c r="Q146" s="8">
        <v>0.56999999999999995</v>
      </c>
      <c r="R146" s="34">
        <f>(Q146/Q145)-1</f>
        <v>0</v>
      </c>
      <c r="S146" s="27"/>
      <c r="T146" s="9">
        <v>44228</v>
      </c>
      <c r="U146" s="33" t="s">
        <v>61</v>
      </c>
      <c r="V146" s="33" t="s">
        <v>58</v>
      </c>
      <c r="W146" s="8">
        <v>0.38</v>
      </c>
      <c r="X146" s="34">
        <f>(W146/W145)-1</f>
        <v>0.72727272727272729</v>
      </c>
      <c r="Y146" s="27"/>
      <c r="Z146" s="9">
        <v>44228</v>
      </c>
      <c r="AA146" s="33" t="s">
        <v>78</v>
      </c>
      <c r="AB146" s="33" t="s">
        <v>58</v>
      </c>
      <c r="AC146" s="8">
        <v>0.35</v>
      </c>
      <c r="AD146" s="34">
        <f>(AC146/AC145)-1</f>
        <v>0.34615384615384603</v>
      </c>
    </row>
    <row r="147" spans="2:30" x14ac:dyDescent="0.25">
      <c r="B147" s="9">
        <v>44256</v>
      </c>
      <c r="C147" s="33" t="s">
        <v>62</v>
      </c>
      <c r="D147" s="33" t="s">
        <v>58</v>
      </c>
      <c r="E147" s="8">
        <v>1.83</v>
      </c>
      <c r="F147" s="34">
        <f t="shared" ref="F147:F168" si="31">(E147/E146)-1</f>
        <v>3.9772727272727293E-2</v>
      </c>
      <c r="G147" s="27"/>
      <c r="H147" s="9">
        <v>44256</v>
      </c>
      <c r="I147" s="33" t="s">
        <v>59</v>
      </c>
      <c r="J147" s="33" t="s">
        <v>58</v>
      </c>
      <c r="K147" s="8">
        <v>0.62</v>
      </c>
      <c r="L147" s="34">
        <f t="shared" ref="L147:L168" si="32">(K147/K146)-1</f>
        <v>0.40909090909090917</v>
      </c>
      <c r="M147" s="27"/>
      <c r="N147" s="9">
        <v>44256</v>
      </c>
      <c r="O147" s="33" t="s">
        <v>77</v>
      </c>
      <c r="P147" s="33" t="s">
        <v>58</v>
      </c>
      <c r="Q147" s="8">
        <v>0.63</v>
      </c>
      <c r="R147" s="34">
        <f t="shared" ref="R147:R168" si="33">(Q147/Q146)-1</f>
        <v>0.10526315789473695</v>
      </c>
      <c r="S147" s="27"/>
      <c r="T147" s="9">
        <v>44256</v>
      </c>
      <c r="U147" s="33" t="s">
        <v>61</v>
      </c>
      <c r="V147" s="33" t="s">
        <v>58</v>
      </c>
      <c r="W147" s="8">
        <v>0.32</v>
      </c>
      <c r="X147" s="34">
        <f t="shared" ref="X147:X168" si="34">(W147/W146)-1</f>
        <v>-0.15789473684210531</v>
      </c>
      <c r="Y147" s="27"/>
      <c r="Z147" s="9">
        <v>44256</v>
      </c>
      <c r="AA147" s="33" t="s">
        <v>78</v>
      </c>
      <c r="AB147" s="33" t="s">
        <v>58</v>
      </c>
      <c r="AC147" s="8">
        <v>0.28999999999999998</v>
      </c>
      <c r="AD147" s="34">
        <f t="shared" ref="AD147:AD168" si="35">(AC147/AC146)-1</f>
        <v>-0.17142857142857149</v>
      </c>
    </row>
    <row r="148" spans="2:30" x14ac:dyDescent="0.25">
      <c r="B148" s="9">
        <v>44287</v>
      </c>
      <c r="C148" s="33" t="s">
        <v>62</v>
      </c>
      <c r="D148" s="33" t="s">
        <v>58</v>
      </c>
      <c r="E148" s="8">
        <v>1.76</v>
      </c>
      <c r="F148" s="34">
        <f t="shared" si="31"/>
        <v>-3.8251366120218622E-2</v>
      </c>
      <c r="G148" s="27"/>
      <c r="H148" s="9">
        <v>44287</v>
      </c>
      <c r="I148" s="33" t="s">
        <v>59</v>
      </c>
      <c r="J148" s="33" t="s">
        <v>58</v>
      </c>
      <c r="K148" s="8">
        <v>0.4</v>
      </c>
      <c r="L148" s="34">
        <f t="shared" si="32"/>
        <v>-0.35483870967741926</v>
      </c>
      <c r="M148" s="27"/>
      <c r="N148" s="9">
        <v>44287</v>
      </c>
      <c r="O148" s="33" t="s">
        <v>77</v>
      </c>
      <c r="P148" s="33" t="s">
        <v>58</v>
      </c>
      <c r="Q148" s="8">
        <v>0.63</v>
      </c>
      <c r="R148" s="34">
        <f t="shared" si="33"/>
        <v>0</v>
      </c>
      <c r="S148" s="27"/>
      <c r="T148" s="9">
        <v>44287</v>
      </c>
      <c r="U148" s="33" t="s">
        <v>61</v>
      </c>
      <c r="V148" s="33" t="s">
        <v>58</v>
      </c>
      <c r="W148" s="8">
        <v>0.33</v>
      </c>
      <c r="X148" s="34">
        <f t="shared" si="34"/>
        <v>3.125E-2</v>
      </c>
      <c r="Y148" s="27"/>
      <c r="Z148" s="9">
        <v>44287</v>
      </c>
      <c r="AA148" s="33" t="s">
        <v>78</v>
      </c>
      <c r="AB148" s="33" t="s">
        <v>58</v>
      </c>
      <c r="AC148" s="8">
        <v>0.27</v>
      </c>
      <c r="AD148" s="34">
        <f t="shared" si="35"/>
        <v>-6.8965517241379226E-2</v>
      </c>
    </row>
    <row r="149" spans="2:30" x14ac:dyDescent="0.25">
      <c r="B149" s="9">
        <v>44317</v>
      </c>
      <c r="C149" s="33" t="s">
        <v>62</v>
      </c>
      <c r="D149" s="33" t="s">
        <v>58</v>
      </c>
      <c r="E149" s="8">
        <v>1.8</v>
      </c>
      <c r="F149" s="34">
        <f t="shared" si="31"/>
        <v>2.2727272727272707E-2</v>
      </c>
      <c r="G149" s="27"/>
      <c r="H149" s="9">
        <v>44317</v>
      </c>
      <c r="I149" s="33" t="s">
        <v>59</v>
      </c>
      <c r="J149" s="33" t="s">
        <v>58</v>
      </c>
      <c r="K149" s="8">
        <v>0.55000000000000004</v>
      </c>
      <c r="L149" s="34">
        <f t="shared" si="32"/>
        <v>0.375</v>
      </c>
      <c r="M149" s="27"/>
      <c r="N149" s="9">
        <v>44317</v>
      </c>
      <c r="O149" s="33" t="s">
        <v>77</v>
      </c>
      <c r="P149" s="33" t="s">
        <v>58</v>
      </c>
      <c r="Q149" s="8">
        <v>0.56999999999999995</v>
      </c>
      <c r="R149" s="34">
        <f t="shared" si="33"/>
        <v>-9.5238095238095344E-2</v>
      </c>
      <c r="S149" s="27"/>
      <c r="T149" s="9">
        <v>44317</v>
      </c>
      <c r="U149" s="33" t="s">
        <v>61</v>
      </c>
      <c r="V149" s="33" t="s">
        <v>58</v>
      </c>
      <c r="W149" s="8">
        <v>0.18</v>
      </c>
      <c r="X149" s="34">
        <f t="shared" si="34"/>
        <v>-0.45454545454545459</v>
      </c>
      <c r="Y149" s="27"/>
      <c r="Z149" s="9">
        <v>44317</v>
      </c>
      <c r="AA149" s="33" t="s">
        <v>78</v>
      </c>
      <c r="AB149" s="33" t="s">
        <v>58</v>
      </c>
      <c r="AC149" s="8">
        <v>0.19</v>
      </c>
      <c r="AD149" s="34">
        <f t="shared" si="35"/>
        <v>-0.29629629629629628</v>
      </c>
    </row>
    <row r="150" spans="2:30" x14ac:dyDescent="0.25">
      <c r="B150" s="9">
        <v>44348</v>
      </c>
      <c r="C150" s="33" t="s">
        <v>62</v>
      </c>
      <c r="D150" s="33" t="s">
        <v>58</v>
      </c>
      <c r="E150" s="8">
        <v>1.69</v>
      </c>
      <c r="F150" s="34">
        <f t="shared" si="31"/>
        <v>-6.1111111111111116E-2</v>
      </c>
      <c r="G150" s="27"/>
      <c r="H150" s="9">
        <v>44348</v>
      </c>
      <c r="I150" s="33" t="s">
        <v>59</v>
      </c>
      <c r="J150" s="33" t="s">
        <v>58</v>
      </c>
      <c r="K150" s="8">
        <v>0.4</v>
      </c>
      <c r="L150" s="34">
        <f t="shared" si="32"/>
        <v>-0.27272727272727271</v>
      </c>
      <c r="M150" s="27"/>
      <c r="N150" s="9">
        <v>44348</v>
      </c>
      <c r="O150" s="33" t="s">
        <v>77</v>
      </c>
      <c r="P150" s="33" t="s">
        <v>58</v>
      </c>
      <c r="Q150" s="8">
        <v>0.5</v>
      </c>
      <c r="R150" s="34">
        <f t="shared" si="33"/>
        <v>-0.12280701754385959</v>
      </c>
      <c r="S150" s="27"/>
      <c r="T150" s="9">
        <v>44348</v>
      </c>
      <c r="U150" s="33" t="s">
        <v>61</v>
      </c>
      <c r="V150" s="33" t="s">
        <v>58</v>
      </c>
      <c r="W150" s="8">
        <v>0.19</v>
      </c>
      <c r="X150" s="34">
        <f t="shared" si="34"/>
        <v>5.555555555555558E-2</v>
      </c>
      <c r="Y150" s="27"/>
      <c r="Z150" s="9">
        <v>44348</v>
      </c>
      <c r="AA150" s="33" t="s">
        <v>78</v>
      </c>
      <c r="AB150" s="33" t="s">
        <v>58</v>
      </c>
      <c r="AC150" s="8">
        <v>0.12</v>
      </c>
      <c r="AD150" s="34">
        <f t="shared" si="35"/>
        <v>-0.36842105263157898</v>
      </c>
    </row>
    <row r="151" spans="2:30" x14ac:dyDescent="0.25">
      <c r="B151" s="9">
        <v>44378</v>
      </c>
      <c r="C151" s="33" t="s">
        <v>62</v>
      </c>
      <c r="D151" s="33" t="s">
        <v>58</v>
      </c>
      <c r="E151" s="8">
        <v>2.2000000000000002</v>
      </c>
      <c r="F151" s="34">
        <f t="shared" si="31"/>
        <v>0.30177514792899429</v>
      </c>
      <c r="G151" s="27"/>
      <c r="H151" s="9">
        <v>44378</v>
      </c>
      <c r="I151" s="33" t="s">
        <v>59</v>
      </c>
      <c r="J151" s="33" t="s">
        <v>58</v>
      </c>
      <c r="K151" s="8">
        <v>0.41</v>
      </c>
      <c r="L151" s="34">
        <f t="shared" si="32"/>
        <v>2.4999999999999911E-2</v>
      </c>
      <c r="M151" s="27"/>
      <c r="N151" s="9">
        <v>44378</v>
      </c>
      <c r="O151" s="33" t="s">
        <v>77</v>
      </c>
      <c r="P151" s="33" t="s">
        <v>58</v>
      </c>
      <c r="Q151" s="8">
        <v>0.5</v>
      </c>
      <c r="R151" s="34">
        <f t="shared" si="33"/>
        <v>0</v>
      </c>
      <c r="S151" s="27"/>
      <c r="T151" s="9">
        <v>44378</v>
      </c>
      <c r="U151" s="33" t="s">
        <v>61</v>
      </c>
      <c r="V151" s="33" t="s">
        <v>58</v>
      </c>
      <c r="W151" s="8">
        <v>0.2</v>
      </c>
      <c r="X151" s="34">
        <f t="shared" si="34"/>
        <v>5.2631578947368363E-2</v>
      </c>
      <c r="Y151" s="27"/>
      <c r="Z151" s="9">
        <v>44378</v>
      </c>
      <c r="AA151" s="33" t="s">
        <v>78</v>
      </c>
      <c r="AB151" s="33" t="s">
        <v>58</v>
      </c>
      <c r="AC151" s="8">
        <v>0.16</v>
      </c>
      <c r="AD151" s="34">
        <f t="shared" si="35"/>
        <v>0.33333333333333348</v>
      </c>
    </row>
    <row r="152" spans="2:30" x14ac:dyDescent="0.25">
      <c r="B152" s="9">
        <v>44409</v>
      </c>
      <c r="C152" s="33" t="s">
        <v>62</v>
      </c>
      <c r="D152" s="33" t="s">
        <v>58</v>
      </c>
      <c r="E152" s="8">
        <v>1.89</v>
      </c>
      <c r="F152" s="34">
        <f t="shared" si="31"/>
        <v>-0.14090909090909098</v>
      </c>
      <c r="G152" s="27"/>
      <c r="H152" s="9">
        <v>44409</v>
      </c>
      <c r="I152" s="33" t="s">
        <v>59</v>
      </c>
      <c r="J152" s="33" t="s">
        <v>58</v>
      </c>
      <c r="K152" s="8">
        <v>0.38</v>
      </c>
      <c r="L152" s="34">
        <f t="shared" si="32"/>
        <v>-7.3170731707317027E-2</v>
      </c>
      <c r="M152" s="27"/>
      <c r="N152" s="9">
        <v>44409</v>
      </c>
      <c r="O152" s="33" t="s">
        <v>77</v>
      </c>
      <c r="P152" s="33" t="s">
        <v>58</v>
      </c>
      <c r="Q152" s="8">
        <v>0.46</v>
      </c>
      <c r="R152" s="34">
        <f t="shared" si="33"/>
        <v>-7.999999999999996E-2</v>
      </c>
      <c r="S152" s="27"/>
      <c r="T152" s="9">
        <v>44409</v>
      </c>
      <c r="U152" s="33" t="s">
        <v>61</v>
      </c>
      <c r="V152" s="33" t="s">
        <v>58</v>
      </c>
      <c r="W152" s="8">
        <v>0.24</v>
      </c>
      <c r="X152" s="34">
        <f t="shared" si="34"/>
        <v>0.19999999999999996</v>
      </c>
      <c r="Y152" s="27"/>
      <c r="Z152" s="9">
        <v>44409</v>
      </c>
      <c r="AA152" s="33" t="s">
        <v>78</v>
      </c>
      <c r="AB152" s="33" t="s">
        <v>58</v>
      </c>
      <c r="AC152" s="8">
        <v>0.24</v>
      </c>
      <c r="AD152" s="34">
        <f t="shared" si="35"/>
        <v>0.5</v>
      </c>
    </row>
    <row r="153" spans="2:30" x14ac:dyDescent="0.25">
      <c r="B153" s="9">
        <v>44440</v>
      </c>
      <c r="C153" s="33" t="s">
        <v>62</v>
      </c>
      <c r="D153" s="33" t="s">
        <v>58</v>
      </c>
      <c r="E153" s="8">
        <v>1.73</v>
      </c>
      <c r="F153" s="34">
        <f t="shared" si="31"/>
        <v>-8.4656084656084651E-2</v>
      </c>
      <c r="G153" s="27"/>
      <c r="H153" s="9">
        <v>44440</v>
      </c>
      <c r="I153" s="33" t="s">
        <v>59</v>
      </c>
      <c r="J153" s="33" t="s">
        <v>58</v>
      </c>
      <c r="K153" s="8">
        <v>0.36</v>
      </c>
      <c r="L153" s="34">
        <f t="shared" si="32"/>
        <v>-5.2631578947368474E-2</v>
      </c>
      <c r="M153" s="27"/>
      <c r="N153" s="9">
        <v>44440</v>
      </c>
      <c r="O153" s="33" t="s">
        <v>77</v>
      </c>
      <c r="P153" s="33" t="s">
        <v>58</v>
      </c>
      <c r="Q153" s="8">
        <v>0.53</v>
      </c>
      <c r="R153" s="34">
        <f t="shared" si="33"/>
        <v>0.15217391304347827</v>
      </c>
      <c r="S153" s="27"/>
      <c r="T153" s="9">
        <v>44440</v>
      </c>
      <c r="U153" s="33" t="s">
        <v>61</v>
      </c>
      <c r="V153" s="33" t="s">
        <v>58</v>
      </c>
      <c r="W153" s="8">
        <v>0.35</v>
      </c>
      <c r="X153" s="34">
        <f t="shared" si="34"/>
        <v>0.45833333333333326</v>
      </c>
      <c r="Y153" s="27"/>
      <c r="Z153" s="9">
        <v>44440</v>
      </c>
      <c r="AA153" s="33" t="s">
        <v>78</v>
      </c>
      <c r="AB153" s="33" t="s">
        <v>58</v>
      </c>
      <c r="AC153" s="8">
        <v>0.33</v>
      </c>
      <c r="AD153" s="34">
        <f t="shared" si="35"/>
        <v>0.37500000000000022</v>
      </c>
    </row>
    <row r="154" spans="2:30" x14ac:dyDescent="0.25">
      <c r="B154" s="9">
        <v>44470</v>
      </c>
      <c r="C154" s="33" t="s">
        <v>57</v>
      </c>
      <c r="D154" s="33" t="s">
        <v>58</v>
      </c>
      <c r="E154" s="8">
        <v>1.76</v>
      </c>
      <c r="F154" s="34">
        <f t="shared" si="31"/>
        <v>1.7341040462427681E-2</v>
      </c>
      <c r="G154" s="27"/>
      <c r="H154" s="9">
        <v>44470</v>
      </c>
      <c r="I154" s="33" t="s">
        <v>59</v>
      </c>
      <c r="J154" s="33" t="s">
        <v>58</v>
      </c>
      <c r="K154" s="8">
        <v>0.35</v>
      </c>
      <c r="L154" s="34">
        <f t="shared" si="32"/>
        <v>-2.777777777777779E-2</v>
      </c>
      <c r="M154" s="27"/>
      <c r="N154" s="9">
        <v>44470</v>
      </c>
      <c r="O154" s="33" t="s">
        <v>77</v>
      </c>
      <c r="P154" s="33" t="s">
        <v>58</v>
      </c>
      <c r="Q154" s="8">
        <v>0.53</v>
      </c>
      <c r="R154" s="34">
        <f t="shared" si="33"/>
        <v>0</v>
      </c>
      <c r="S154" s="27"/>
      <c r="T154" s="9">
        <v>44470</v>
      </c>
      <c r="U154" s="33" t="s">
        <v>61</v>
      </c>
      <c r="V154" s="33" t="s">
        <v>58</v>
      </c>
      <c r="W154" s="8">
        <v>0.38</v>
      </c>
      <c r="X154" s="34">
        <f t="shared" si="34"/>
        <v>8.5714285714285854E-2</v>
      </c>
      <c r="Y154" s="27"/>
      <c r="Z154" s="9">
        <v>44470</v>
      </c>
      <c r="AA154" s="33" t="s">
        <v>78</v>
      </c>
      <c r="AB154" s="33" t="s">
        <v>58</v>
      </c>
      <c r="AC154" s="8">
        <v>0.38</v>
      </c>
      <c r="AD154" s="34">
        <f t="shared" si="35"/>
        <v>0.15151515151515138</v>
      </c>
    </row>
    <row r="155" spans="2:30" x14ac:dyDescent="0.25">
      <c r="B155" s="9">
        <v>44501</v>
      </c>
      <c r="C155" s="33" t="s">
        <v>57</v>
      </c>
      <c r="D155" s="33" t="s">
        <v>58</v>
      </c>
      <c r="E155" s="8">
        <v>2.06</v>
      </c>
      <c r="F155" s="34">
        <f t="shared" si="31"/>
        <v>0.17045454545454541</v>
      </c>
      <c r="G155" s="27"/>
      <c r="H155" s="9">
        <v>44501</v>
      </c>
      <c r="I155" s="33" t="s">
        <v>59</v>
      </c>
      <c r="J155" s="33" t="s">
        <v>58</v>
      </c>
      <c r="K155" s="8">
        <v>0.44</v>
      </c>
      <c r="L155" s="34">
        <f t="shared" si="32"/>
        <v>0.25714285714285734</v>
      </c>
      <c r="M155" s="27"/>
      <c r="N155" s="9">
        <v>44501</v>
      </c>
      <c r="O155" s="33" t="s">
        <v>77</v>
      </c>
      <c r="P155" s="33" t="s">
        <v>58</v>
      </c>
      <c r="Q155" s="8">
        <v>0.5</v>
      </c>
      <c r="R155" s="34">
        <f t="shared" si="33"/>
        <v>-5.6603773584905759E-2</v>
      </c>
      <c r="S155" s="27"/>
      <c r="T155" s="9">
        <v>44501</v>
      </c>
      <c r="U155" s="33" t="s">
        <v>61</v>
      </c>
      <c r="V155" s="33" t="s">
        <v>58</v>
      </c>
      <c r="W155" s="8">
        <v>0.35</v>
      </c>
      <c r="X155" s="34">
        <f t="shared" si="34"/>
        <v>-7.8947368421052655E-2</v>
      </c>
      <c r="Y155" s="27"/>
      <c r="Z155" s="9">
        <v>44501</v>
      </c>
      <c r="AA155" s="33" t="s">
        <v>78</v>
      </c>
      <c r="AB155" s="33" t="s">
        <v>58</v>
      </c>
      <c r="AC155" s="8">
        <v>0.35</v>
      </c>
      <c r="AD155" s="34">
        <f t="shared" si="35"/>
        <v>-7.8947368421052655E-2</v>
      </c>
    </row>
    <row r="156" spans="2:30" x14ac:dyDescent="0.25">
      <c r="B156" s="9">
        <v>44531</v>
      </c>
      <c r="C156" s="33" t="s">
        <v>57</v>
      </c>
      <c r="D156" s="33" t="s">
        <v>58</v>
      </c>
      <c r="E156" s="8">
        <v>2.2000000000000002</v>
      </c>
      <c r="F156" s="34">
        <f t="shared" si="31"/>
        <v>6.7961165048543659E-2</v>
      </c>
      <c r="G156" s="27"/>
      <c r="H156" s="9">
        <v>44531</v>
      </c>
      <c r="I156" s="33" t="s">
        <v>59</v>
      </c>
      <c r="J156" s="33" t="s">
        <v>58</v>
      </c>
      <c r="K156" s="8">
        <v>0.37</v>
      </c>
      <c r="L156" s="34">
        <f t="shared" si="32"/>
        <v>-0.15909090909090906</v>
      </c>
      <c r="M156" s="27"/>
      <c r="N156" s="9">
        <v>44531</v>
      </c>
      <c r="O156" s="33" t="s">
        <v>77</v>
      </c>
      <c r="P156" s="33" t="s">
        <v>58</v>
      </c>
      <c r="Q156" s="8">
        <v>0.5</v>
      </c>
      <c r="R156" s="34">
        <f t="shared" si="33"/>
        <v>0</v>
      </c>
      <c r="S156" s="27"/>
      <c r="T156" s="9">
        <v>44531</v>
      </c>
      <c r="U156" s="33" t="s">
        <v>61</v>
      </c>
      <c r="V156" s="33" t="s">
        <v>58</v>
      </c>
      <c r="W156" s="8">
        <v>0.39</v>
      </c>
      <c r="X156" s="34">
        <f t="shared" si="34"/>
        <v>0.11428571428571432</v>
      </c>
      <c r="Y156" s="27"/>
      <c r="Z156" s="9">
        <v>44531</v>
      </c>
      <c r="AA156" s="33" t="s">
        <v>78</v>
      </c>
      <c r="AB156" s="33" t="s">
        <v>58</v>
      </c>
      <c r="AC156" s="8">
        <v>0.41</v>
      </c>
      <c r="AD156" s="34">
        <f t="shared" si="35"/>
        <v>0.17142857142857149</v>
      </c>
    </row>
    <row r="157" spans="2:30" x14ac:dyDescent="0.25">
      <c r="B157" s="9">
        <v>44562</v>
      </c>
      <c r="C157" s="33" t="s">
        <v>57</v>
      </c>
      <c r="D157" s="33" t="s">
        <v>58</v>
      </c>
      <c r="E157" s="8">
        <v>2.2999999999999998</v>
      </c>
      <c r="F157" s="34">
        <f t="shared" si="31"/>
        <v>4.5454545454545192E-2</v>
      </c>
      <c r="G157" s="27"/>
      <c r="H157" s="9">
        <v>44562</v>
      </c>
      <c r="I157" s="33" t="s">
        <v>59</v>
      </c>
      <c r="J157" s="33" t="s">
        <v>58</v>
      </c>
      <c r="K157" s="8">
        <v>0.79</v>
      </c>
      <c r="L157" s="34">
        <f t="shared" si="32"/>
        <v>1.1351351351351351</v>
      </c>
      <c r="M157" s="27"/>
      <c r="N157" s="9">
        <v>44562</v>
      </c>
      <c r="O157" s="33" t="s">
        <v>77</v>
      </c>
      <c r="P157" s="33" t="s">
        <v>58</v>
      </c>
      <c r="Q157" s="8">
        <v>0.4</v>
      </c>
      <c r="R157" s="34">
        <f t="shared" si="33"/>
        <v>-0.19999999999999996</v>
      </c>
      <c r="S157" s="27"/>
      <c r="T157" s="9">
        <v>44562</v>
      </c>
      <c r="U157" s="33" t="s">
        <v>61</v>
      </c>
      <c r="V157" s="33" t="s">
        <v>58</v>
      </c>
      <c r="W157" s="8">
        <v>0.39</v>
      </c>
      <c r="X157" s="34">
        <f t="shared" si="34"/>
        <v>0</v>
      </c>
      <c r="Y157" s="27"/>
      <c r="Z157" s="9">
        <v>44562</v>
      </c>
      <c r="AA157" s="33" t="s">
        <v>78</v>
      </c>
      <c r="AB157" s="33" t="s">
        <v>58</v>
      </c>
      <c r="AC157" s="8">
        <v>0.37</v>
      </c>
      <c r="AD157" s="34">
        <f t="shared" si="35"/>
        <v>-9.7560975609756073E-2</v>
      </c>
    </row>
    <row r="158" spans="2:30" x14ac:dyDescent="0.25">
      <c r="B158" s="9">
        <v>44593</v>
      </c>
      <c r="C158" s="33" t="s">
        <v>57</v>
      </c>
      <c r="D158" s="33" t="s">
        <v>58</v>
      </c>
      <c r="E158" s="8">
        <v>2.23</v>
      </c>
      <c r="F158" s="34">
        <f t="shared" si="31"/>
        <v>-3.0434782608695587E-2</v>
      </c>
      <c r="G158" s="27"/>
      <c r="H158" s="9">
        <v>44593</v>
      </c>
      <c r="I158" s="33" t="s">
        <v>59</v>
      </c>
      <c r="J158" s="33" t="s">
        <v>58</v>
      </c>
      <c r="K158" s="8">
        <v>0.4</v>
      </c>
      <c r="L158" s="34">
        <f t="shared" si="32"/>
        <v>-0.49367088607594933</v>
      </c>
      <c r="M158" s="27"/>
      <c r="N158" s="9">
        <v>44593</v>
      </c>
      <c r="O158" s="33" t="s">
        <v>77</v>
      </c>
      <c r="P158" s="33" t="s">
        <v>58</v>
      </c>
      <c r="Q158" s="8">
        <v>0.37</v>
      </c>
      <c r="R158" s="34">
        <f t="shared" si="33"/>
        <v>-7.5000000000000067E-2</v>
      </c>
      <c r="S158" s="27"/>
      <c r="T158" s="9">
        <v>44593</v>
      </c>
      <c r="U158" s="33" t="s">
        <v>61</v>
      </c>
      <c r="V158" s="33" t="s">
        <v>58</v>
      </c>
      <c r="W158" s="8">
        <v>0.39</v>
      </c>
      <c r="X158" s="34">
        <f t="shared" si="34"/>
        <v>0</v>
      </c>
      <c r="Y158" s="27"/>
      <c r="Z158" s="9">
        <v>44593</v>
      </c>
      <c r="AA158" s="33" t="s">
        <v>78</v>
      </c>
      <c r="AB158" s="33" t="s">
        <v>58</v>
      </c>
      <c r="AC158" s="8">
        <v>0.39</v>
      </c>
      <c r="AD158" s="34">
        <f t="shared" si="35"/>
        <v>5.4054054054054168E-2</v>
      </c>
    </row>
    <row r="159" spans="2:30" x14ac:dyDescent="0.25">
      <c r="B159" s="9">
        <v>44621</v>
      </c>
      <c r="C159" s="33" t="s">
        <v>57</v>
      </c>
      <c r="D159" s="33" t="s">
        <v>58</v>
      </c>
      <c r="E159" s="8">
        <v>2.09</v>
      </c>
      <c r="F159" s="34">
        <f t="shared" si="31"/>
        <v>-6.2780269058296034E-2</v>
      </c>
      <c r="G159" s="27"/>
      <c r="H159" s="9">
        <v>44621</v>
      </c>
      <c r="I159" s="33" t="s">
        <v>59</v>
      </c>
      <c r="J159" s="33" t="s">
        <v>58</v>
      </c>
      <c r="K159" s="8">
        <v>0.44</v>
      </c>
      <c r="L159" s="34">
        <f t="shared" si="32"/>
        <v>9.9999999999999867E-2</v>
      </c>
      <c r="M159" s="27"/>
      <c r="N159" s="9">
        <v>44621</v>
      </c>
      <c r="O159" s="33" t="s">
        <v>77</v>
      </c>
      <c r="P159" s="33" t="s">
        <v>58</v>
      </c>
      <c r="Q159" s="8">
        <v>0.5</v>
      </c>
      <c r="R159" s="34">
        <f t="shared" si="33"/>
        <v>0.35135135135135132</v>
      </c>
      <c r="S159" s="27"/>
      <c r="T159" s="9">
        <v>44621</v>
      </c>
      <c r="U159" s="33" t="s">
        <v>61</v>
      </c>
      <c r="V159" s="33" t="s">
        <v>58</v>
      </c>
      <c r="W159" s="8">
        <v>0.44</v>
      </c>
      <c r="X159" s="34">
        <f t="shared" si="34"/>
        <v>0.12820512820512819</v>
      </c>
      <c r="Y159" s="27"/>
      <c r="Z159" s="9">
        <v>44621</v>
      </c>
      <c r="AA159" s="33" t="s">
        <v>78</v>
      </c>
      <c r="AB159" s="33" t="s">
        <v>58</v>
      </c>
      <c r="AC159" s="8">
        <v>0.47</v>
      </c>
      <c r="AD159" s="34">
        <f t="shared" si="35"/>
        <v>0.20512820512820507</v>
      </c>
    </row>
    <row r="160" spans="2:30" x14ac:dyDescent="0.25">
      <c r="B160" s="9">
        <v>44652</v>
      </c>
      <c r="C160" s="33" t="s">
        <v>57</v>
      </c>
      <c r="D160" s="33" t="s">
        <v>58</v>
      </c>
      <c r="E160" s="8">
        <v>1.8</v>
      </c>
      <c r="F160" s="34">
        <f t="shared" si="31"/>
        <v>-0.13875598086124397</v>
      </c>
      <c r="G160" s="27"/>
      <c r="H160" s="9">
        <v>44652</v>
      </c>
      <c r="I160" s="33" t="s">
        <v>59</v>
      </c>
      <c r="J160" s="33" t="s">
        <v>58</v>
      </c>
      <c r="K160" s="8">
        <v>0.34</v>
      </c>
      <c r="L160" s="34">
        <f t="shared" si="32"/>
        <v>-0.22727272727272718</v>
      </c>
      <c r="M160" s="27"/>
      <c r="N160" s="9">
        <v>44652</v>
      </c>
      <c r="O160" s="33" t="s">
        <v>77</v>
      </c>
      <c r="P160" s="33" t="s">
        <v>58</v>
      </c>
      <c r="Q160" s="8">
        <v>0.5</v>
      </c>
      <c r="R160" s="34">
        <f t="shared" si="33"/>
        <v>0</v>
      </c>
      <c r="S160" s="27"/>
      <c r="T160" s="9">
        <v>44652</v>
      </c>
      <c r="U160" s="33" t="s">
        <v>61</v>
      </c>
      <c r="V160" s="33" t="s">
        <v>58</v>
      </c>
      <c r="W160" s="8">
        <v>0.59</v>
      </c>
      <c r="X160" s="34">
        <f t="shared" si="34"/>
        <v>0.34090909090909083</v>
      </c>
      <c r="Y160" s="27"/>
      <c r="Z160" s="9">
        <v>44652</v>
      </c>
      <c r="AA160" s="33" t="s">
        <v>78</v>
      </c>
      <c r="AB160" s="33" t="s">
        <v>58</v>
      </c>
      <c r="AC160" s="8">
        <v>0.6</v>
      </c>
      <c r="AD160" s="34">
        <f t="shared" si="35"/>
        <v>0.27659574468085113</v>
      </c>
    </row>
    <row r="161" spans="2:30" x14ac:dyDescent="0.25">
      <c r="B161" s="9">
        <v>44682</v>
      </c>
      <c r="C161" s="33" t="s">
        <v>57</v>
      </c>
      <c r="D161" s="33" t="s">
        <v>58</v>
      </c>
      <c r="E161" s="8">
        <v>1.8</v>
      </c>
      <c r="F161" s="34">
        <f t="shared" si="31"/>
        <v>0</v>
      </c>
      <c r="G161" s="27"/>
      <c r="H161" s="9">
        <v>44682</v>
      </c>
      <c r="I161" s="33" t="s">
        <v>59</v>
      </c>
      <c r="J161" s="33" t="s">
        <v>58</v>
      </c>
      <c r="K161" s="8">
        <v>0.73</v>
      </c>
      <c r="L161" s="34">
        <f t="shared" si="32"/>
        <v>1.1470588235294117</v>
      </c>
      <c r="M161" s="27"/>
      <c r="N161" s="9">
        <v>44682</v>
      </c>
      <c r="O161" s="33" t="s">
        <v>77</v>
      </c>
      <c r="P161" s="33" t="s">
        <v>58</v>
      </c>
      <c r="Q161" s="8">
        <v>0.46</v>
      </c>
      <c r="R161" s="34">
        <f t="shared" si="33"/>
        <v>-7.999999999999996E-2</v>
      </c>
      <c r="S161" s="27"/>
      <c r="T161" s="9">
        <v>44682</v>
      </c>
      <c r="U161" s="33" t="s">
        <v>61</v>
      </c>
      <c r="V161" s="33" t="s">
        <v>58</v>
      </c>
      <c r="W161" s="8">
        <v>0.56999999999999995</v>
      </c>
      <c r="X161" s="34">
        <f t="shared" si="34"/>
        <v>-3.3898305084745783E-2</v>
      </c>
      <c r="Y161" s="27"/>
      <c r="Z161" s="9">
        <v>44682</v>
      </c>
      <c r="AA161" s="33" t="s">
        <v>78</v>
      </c>
      <c r="AB161" s="33" t="s">
        <v>58</v>
      </c>
      <c r="AC161" s="8">
        <v>0.47</v>
      </c>
      <c r="AD161" s="34">
        <f t="shared" si="35"/>
        <v>-0.21666666666666667</v>
      </c>
    </row>
    <row r="162" spans="2:30" x14ac:dyDescent="0.25">
      <c r="B162" s="9">
        <v>44713</v>
      </c>
      <c r="C162" s="33" t="s">
        <v>57</v>
      </c>
      <c r="D162" s="33" t="s">
        <v>58</v>
      </c>
      <c r="E162" s="8">
        <v>1.8</v>
      </c>
      <c r="F162" s="34">
        <f t="shared" si="31"/>
        <v>0</v>
      </c>
      <c r="G162" s="27"/>
      <c r="H162" s="9">
        <v>44713</v>
      </c>
      <c r="I162" s="33" t="s">
        <v>59</v>
      </c>
      <c r="J162" s="33" t="s">
        <v>58</v>
      </c>
      <c r="K162" s="8">
        <v>0.84</v>
      </c>
      <c r="L162" s="34">
        <f t="shared" si="32"/>
        <v>0.15068493150684925</v>
      </c>
      <c r="M162" s="27"/>
      <c r="N162" s="9">
        <v>44713</v>
      </c>
      <c r="O162" s="33" t="s">
        <v>77</v>
      </c>
      <c r="P162" s="33" t="s">
        <v>58</v>
      </c>
      <c r="Q162" s="8">
        <v>0.99</v>
      </c>
      <c r="R162" s="34">
        <f t="shared" si="33"/>
        <v>1.152173913043478</v>
      </c>
      <c r="S162" s="27"/>
      <c r="T162" s="9">
        <v>44713</v>
      </c>
      <c r="U162" s="33" t="s">
        <v>61</v>
      </c>
      <c r="V162" s="33" t="s">
        <v>58</v>
      </c>
      <c r="W162" s="8">
        <v>0.54</v>
      </c>
      <c r="X162" s="34">
        <f t="shared" si="34"/>
        <v>-5.2631578947368252E-2</v>
      </c>
      <c r="Y162" s="27"/>
      <c r="Z162" s="9">
        <v>44713</v>
      </c>
      <c r="AA162" s="33" t="s">
        <v>78</v>
      </c>
      <c r="AB162" s="33" t="s">
        <v>58</v>
      </c>
      <c r="AC162" s="8">
        <v>0.55000000000000004</v>
      </c>
      <c r="AD162" s="34">
        <f t="shared" si="35"/>
        <v>0.17021276595744705</v>
      </c>
    </row>
    <row r="163" spans="2:30" x14ac:dyDescent="0.25">
      <c r="B163" s="9">
        <v>44743</v>
      </c>
      <c r="C163" s="33" t="s">
        <v>57</v>
      </c>
      <c r="D163" s="33" t="s">
        <v>58</v>
      </c>
      <c r="E163" s="8">
        <v>1.69</v>
      </c>
      <c r="F163" s="34">
        <f t="shared" si="31"/>
        <v>-6.1111111111111116E-2</v>
      </c>
      <c r="G163" s="27"/>
      <c r="H163" s="9">
        <v>44743</v>
      </c>
      <c r="I163" s="33" t="s">
        <v>59</v>
      </c>
      <c r="J163" s="33" t="s">
        <v>58</v>
      </c>
      <c r="K163" s="8">
        <v>0.4</v>
      </c>
      <c r="L163" s="34">
        <f t="shared" si="32"/>
        <v>-0.52380952380952372</v>
      </c>
      <c r="M163" s="27"/>
      <c r="N163" s="9">
        <v>44743</v>
      </c>
      <c r="O163" s="33" t="s">
        <v>77</v>
      </c>
      <c r="P163" s="33" t="s">
        <v>58</v>
      </c>
      <c r="Q163" s="8">
        <v>0.46</v>
      </c>
      <c r="R163" s="34">
        <f t="shared" si="33"/>
        <v>-0.53535353535353525</v>
      </c>
      <c r="S163" s="27"/>
      <c r="T163" s="9">
        <v>44743</v>
      </c>
      <c r="U163" s="33" t="s">
        <v>61</v>
      </c>
      <c r="V163" s="33" t="s">
        <v>58</v>
      </c>
      <c r="W163" s="8">
        <v>0.43</v>
      </c>
      <c r="X163" s="34">
        <f t="shared" si="34"/>
        <v>-0.20370370370370372</v>
      </c>
      <c r="Y163" s="27"/>
      <c r="Z163" s="9">
        <v>44743</v>
      </c>
      <c r="AA163" s="33" t="s">
        <v>78</v>
      </c>
      <c r="AB163" s="33" t="s">
        <v>58</v>
      </c>
      <c r="AC163" s="8">
        <v>0.44</v>
      </c>
      <c r="AD163" s="34">
        <f t="shared" si="35"/>
        <v>-0.20000000000000007</v>
      </c>
    </row>
    <row r="164" spans="2:30" x14ac:dyDescent="0.25">
      <c r="B164" s="9">
        <v>44774</v>
      </c>
      <c r="C164" s="33" t="s">
        <v>57</v>
      </c>
      <c r="D164" s="33" t="s">
        <v>58</v>
      </c>
      <c r="E164" s="8">
        <v>1.6</v>
      </c>
      <c r="F164" s="34">
        <f t="shared" si="31"/>
        <v>-5.3254437869822424E-2</v>
      </c>
      <c r="G164" s="27"/>
      <c r="H164" s="9">
        <v>44774</v>
      </c>
      <c r="I164" s="33" t="s">
        <v>59</v>
      </c>
      <c r="J164" s="33" t="s">
        <v>58</v>
      </c>
      <c r="K164" s="8">
        <v>0.47</v>
      </c>
      <c r="L164" s="34">
        <f t="shared" si="32"/>
        <v>0.17499999999999982</v>
      </c>
      <c r="M164" s="27"/>
      <c r="N164" s="9">
        <v>44774</v>
      </c>
      <c r="O164" s="33" t="s">
        <v>77</v>
      </c>
      <c r="P164" s="33" t="s">
        <v>58</v>
      </c>
      <c r="Q164" s="8">
        <v>0.5</v>
      </c>
      <c r="R164" s="34">
        <f t="shared" si="33"/>
        <v>8.6956521739130377E-2</v>
      </c>
      <c r="S164" s="27"/>
      <c r="T164" s="9">
        <v>44774</v>
      </c>
      <c r="U164" s="33" t="s">
        <v>61</v>
      </c>
      <c r="V164" s="33" t="s">
        <v>58</v>
      </c>
      <c r="W164" s="8">
        <v>0.44</v>
      </c>
      <c r="X164" s="34">
        <f t="shared" si="34"/>
        <v>2.3255813953488413E-2</v>
      </c>
      <c r="Y164" s="27"/>
      <c r="Z164" s="9">
        <v>44774</v>
      </c>
      <c r="AA164" s="33" t="s">
        <v>78</v>
      </c>
      <c r="AB164" s="33" t="s">
        <v>58</v>
      </c>
      <c r="AC164" s="8">
        <v>0.45</v>
      </c>
      <c r="AD164" s="34">
        <f t="shared" si="35"/>
        <v>2.2727272727272707E-2</v>
      </c>
    </row>
    <row r="165" spans="2:30" x14ac:dyDescent="0.25">
      <c r="B165" s="9">
        <v>44805</v>
      </c>
      <c r="C165" s="33" t="s">
        <v>57</v>
      </c>
      <c r="D165" s="33" t="s">
        <v>58</v>
      </c>
      <c r="E165" s="8">
        <v>1.69</v>
      </c>
      <c r="F165" s="34">
        <f t="shared" si="31"/>
        <v>5.6249999999999911E-2</v>
      </c>
      <c r="G165" s="27"/>
      <c r="H165" s="9">
        <v>44805</v>
      </c>
      <c r="I165" s="33" t="s">
        <v>59</v>
      </c>
      <c r="J165" s="33" t="s">
        <v>58</v>
      </c>
      <c r="K165" s="8">
        <v>0.71</v>
      </c>
      <c r="L165" s="34">
        <f t="shared" si="32"/>
        <v>0.5106382978723405</v>
      </c>
      <c r="M165" s="27"/>
      <c r="N165" s="9">
        <v>44805</v>
      </c>
      <c r="O165" s="33" t="s">
        <v>77</v>
      </c>
      <c r="P165" s="33" t="s">
        <v>58</v>
      </c>
      <c r="Q165" s="8">
        <v>0.53</v>
      </c>
      <c r="R165" s="34">
        <f t="shared" si="33"/>
        <v>6.0000000000000053E-2</v>
      </c>
      <c r="S165" s="27"/>
      <c r="T165" s="9">
        <v>44805</v>
      </c>
      <c r="U165" s="33" t="s">
        <v>61</v>
      </c>
      <c r="V165" s="33" t="s">
        <v>58</v>
      </c>
      <c r="W165" s="8">
        <v>0.37</v>
      </c>
      <c r="X165" s="34">
        <f t="shared" si="34"/>
        <v>-0.15909090909090906</v>
      </c>
      <c r="Y165" s="27"/>
      <c r="Z165" s="9">
        <v>44805</v>
      </c>
      <c r="AA165" s="33" t="s">
        <v>78</v>
      </c>
      <c r="AB165" s="33" t="s">
        <v>58</v>
      </c>
      <c r="AC165" s="8">
        <v>0.41</v>
      </c>
      <c r="AD165" s="34">
        <f t="shared" si="35"/>
        <v>-8.8888888888889017E-2</v>
      </c>
    </row>
    <row r="166" spans="2:30" x14ac:dyDescent="0.25">
      <c r="B166" s="9">
        <v>44835</v>
      </c>
      <c r="C166" s="33" t="s">
        <v>57</v>
      </c>
      <c r="D166" s="33" t="s">
        <v>58</v>
      </c>
      <c r="E166" s="8">
        <v>1.6</v>
      </c>
      <c r="F166" s="34">
        <f t="shared" si="31"/>
        <v>-5.3254437869822424E-2</v>
      </c>
      <c r="G166" s="27"/>
      <c r="H166" s="9">
        <v>44835</v>
      </c>
      <c r="I166" s="33" t="s">
        <v>59</v>
      </c>
      <c r="J166" s="33" t="s">
        <v>58</v>
      </c>
      <c r="K166" s="8">
        <v>0.34</v>
      </c>
      <c r="L166" s="34">
        <f t="shared" si="32"/>
        <v>-0.52112676056338025</v>
      </c>
      <c r="M166" s="27"/>
      <c r="N166" s="9">
        <v>44835</v>
      </c>
      <c r="O166" s="33" t="s">
        <v>77</v>
      </c>
      <c r="P166" s="33" t="s">
        <v>58</v>
      </c>
      <c r="Q166" s="8">
        <v>0.5</v>
      </c>
      <c r="R166" s="34">
        <f t="shared" si="33"/>
        <v>-5.6603773584905759E-2</v>
      </c>
      <c r="S166" s="27"/>
      <c r="T166" s="9">
        <v>44835</v>
      </c>
      <c r="U166" s="33" t="s">
        <v>61</v>
      </c>
      <c r="V166" s="33" t="s">
        <v>58</v>
      </c>
      <c r="W166" s="8">
        <v>0.24</v>
      </c>
      <c r="X166" s="34">
        <f t="shared" si="34"/>
        <v>-0.35135135135135132</v>
      </c>
      <c r="Y166" s="27"/>
      <c r="Z166" s="9">
        <v>44835</v>
      </c>
      <c r="AA166" s="33" t="s">
        <v>78</v>
      </c>
      <c r="AB166" s="33" t="s">
        <v>58</v>
      </c>
      <c r="AC166" s="8">
        <v>0.26</v>
      </c>
      <c r="AD166" s="34">
        <f t="shared" si="35"/>
        <v>-0.36585365853658536</v>
      </c>
    </row>
    <row r="167" spans="2:30" x14ac:dyDescent="0.25">
      <c r="B167" s="9">
        <v>44866</v>
      </c>
      <c r="C167" s="33" t="s">
        <v>57</v>
      </c>
      <c r="D167" s="33" t="s">
        <v>58</v>
      </c>
      <c r="E167" s="8">
        <v>1.5</v>
      </c>
      <c r="F167" s="34">
        <f t="shared" si="31"/>
        <v>-6.25E-2</v>
      </c>
      <c r="G167" s="27"/>
      <c r="H167" s="9">
        <v>44866</v>
      </c>
      <c r="I167" s="33" t="s">
        <v>59</v>
      </c>
      <c r="J167" s="33" t="s">
        <v>58</v>
      </c>
      <c r="K167" s="8">
        <v>0.33</v>
      </c>
      <c r="L167" s="34">
        <f t="shared" si="32"/>
        <v>-2.9411764705882359E-2</v>
      </c>
      <c r="M167" s="27"/>
      <c r="N167" s="9">
        <v>44866</v>
      </c>
      <c r="O167" s="33" t="s">
        <v>77</v>
      </c>
      <c r="P167" s="33" t="s">
        <v>58</v>
      </c>
      <c r="Q167" s="8">
        <v>0.5</v>
      </c>
      <c r="R167" s="34">
        <f t="shared" si="33"/>
        <v>0</v>
      </c>
      <c r="S167" s="27"/>
      <c r="T167" s="9">
        <v>44866</v>
      </c>
      <c r="U167" s="33" t="s">
        <v>61</v>
      </c>
      <c r="V167" s="33" t="s">
        <v>58</v>
      </c>
      <c r="W167" s="8">
        <v>0.23</v>
      </c>
      <c r="X167" s="34">
        <f t="shared" si="34"/>
        <v>-4.166666666666663E-2</v>
      </c>
      <c r="Y167" s="27"/>
      <c r="Z167" s="9">
        <v>44866</v>
      </c>
      <c r="AA167" s="33" t="s">
        <v>78</v>
      </c>
      <c r="AB167" s="33" t="s">
        <v>58</v>
      </c>
      <c r="AC167" s="8">
        <v>0.27</v>
      </c>
      <c r="AD167" s="34">
        <f t="shared" si="35"/>
        <v>3.8461538461538547E-2</v>
      </c>
    </row>
    <row r="168" spans="2:30" ht="15.75" thickBot="1" x14ac:dyDescent="0.3">
      <c r="B168" s="12">
        <v>44896</v>
      </c>
      <c r="C168" s="38" t="s">
        <v>57</v>
      </c>
      <c r="D168" s="38" t="s">
        <v>58</v>
      </c>
      <c r="E168" s="13">
        <v>1.26</v>
      </c>
      <c r="F168" s="39">
        <f t="shared" si="31"/>
        <v>-0.16000000000000003</v>
      </c>
      <c r="H168" s="12">
        <v>44896</v>
      </c>
      <c r="I168" s="38" t="s">
        <v>59</v>
      </c>
      <c r="J168" s="38" t="s">
        <v>58</v>
      </c>
      <c r="K168" s="13">
        <v>0.44</v>
      </c>
      <c r="L168" s="39">
        <f t="shared" si="32"/>
        <v>0.33333333333333326</v>
      </c>
      <c r="N168" s="12">
        <v>44896</v>
      </c>
      <c r="O168" s="38" t="s">
        <v>77</v>
      </c>
      <c r="P168" s="38" t="s">
        <v>58</v>
      </c>
      <c r="Q168" s="13">
        <v>0.52</v>
      </c>
      <c r="R168" s="39">
        <f t="shared" si="33"/>
        <v>4.0000000000000036E-2</v>
      </c>
      <c r="T168" s="12">
        <v>44896</v>
      </c>
      <c r="U168" s="38" t="s">
        <v>61</v>
      </c>
      <c r="V168" s="38" t="s">
        <v>58</v>
      </c>
      <c r="W168" s="13"/>
      <c r="X168" s="39">
        <f t="shared" si="34"/>
        <v>-1</v>
      </c>
      <c r="Y168" s="25"/>
      <c r="Z168" s="12">
        <v>44896</v>
      </c>
      <c r="AA168" s="38" t="s">
        <v>78</v>
      </c>
      <c r="AB168" s="38" t="s">
        <v>58</v>
      </c>
      <c r="AC168" s="13">
        <v>0.31</v>
      </c>
      <c r="AD168" s="39">
        <f t="shared" si="35"/>
        <v>0.14814814814814814</v>
      </c>
    </row>
    <row r="170" spans="2:30" ht="15.75" thickBot="1" x14ac:dyDescent="0.3"/>
    <row r="171" spans="2:30" x14ac:dyDescent="0.25">
      <c r="B171" s="112" t="s">
        <v>64</v>
      </c>
      <c r="C171" s="113"/>
      <c r="D171" s="113"/>
      <c r="E171" s="113"/>
      <c r="F171" s="114"/>
      <c r="G171" s="26"/>
      <c r="H171" s="112" t="s">
        <v>65</v>
      </c>
      <c r="I171" s="113"/>
      <c r="J171" s="113"/>
      <c r="K171" s="113"/>
      <c r="L171" s="114"/>
      <c r="N171" s="112" t="s">
        <v>66</v>
      </c>
      <c r="O171" s="113"/>
      <c r="P171" s="113"/>
      <c r="Q171" s="113"/>
      <c r="R171" s="114"/>
      <c r="S171" s="26"/>
      <c r="T171" s="112" t="s">
        <v>67</v>
      </c>
      <c r="U171" s="113"/>
      <c r="V171" s="113"/>
      <c r="W171" s="113"/>
      <c r="X171" s="114"/>
      <c r="Y171"/>
      <c r="Z171" s="112" t="s">
        <v>71</v>
      </c>
      <c r="AA171" s="113"/>
      <c r="AB171" s="113"/>
      <c r="AC171" s="113"/>
      <c r="AD171" s="114"/>
    </row>
    <row r="172" spans="2:30" x14ac:dyDescent="0.25">
      <c r="B172" s="30" t="s">
        <v>3</v>
      </c>
      <c r="C172" s="31" t="s">
        <v>4</v>
      </c>
      <c r="D172" s="31" t="s">
        <v>55</v>
      </c>
      <c r="E172" s="31" t="s">
        <v>6</v>
      </c>
      <c r="F172" s="4" t="s">
        <v>56</v>
      </c>
      <c r="G172" s="26"/>
      <c r="H172" s="30" t="s">
        <v>3</v>
      </c>
      <c r="I172" s="31" t="s">
        <v>4</v>
      </c>
      <c r="J172" s="31" t="s">
        <v>55</v>
      </c>
      <c r="K172" s="31" t="s">
        <v>6</v>
      </c>
      <c r="L172" s="4" t="s">
        <v>56</v>
      </c>
      <c r="N172" s="30" t="s">
        <v>3</v>
      </c>
      <c r="O172" s="31" t="s">
        <v>4</v>
      </c>
      <c r="P172" s="31" t="s">
        <v>55</v>
      </c>
      <c r="Q172" s="31" t="s">
        <v>6</v>
      </c>
      <c r="R172" s="4" t="s">
        <v>56</v>
      </c>
      <c r="S172" s="26"/>
      <c r="T172" s="30" t="s">
        <v>3</v>
      </c>
      <c r="U172" s="31" t="s">
        <v>4</v>
      </c>
      <c r="V172" s="31" t="s">
        <v>55</v>
      </c>
      <c r="W172" s="31" t="s">
        <v>6</v>
      </c>
      <c r="X172" s="4" t="s">
        <v>56</v>
      </c>
      <c r="Y172"/>
      <c r="Z172" s="30" t="s">
        <v>3</v>
      </c>
      <c r="AA172" s="31" t="s">
        <v>4</v>
      </c>
      <c r="AB172" s="31" t="s">
        <v>55</v>
      </c>
      <c r="AC172" s="31" t="s">
        <v>6</v>
      </c>
      <c r="AD172" s="4" t="s">
        <v>56</v>
      </c>
    </row>
    <row r="173" spans="2:30" x14ac:dyDescent="0.25">
      <c r="B173" s="9">
        <v>43101</v>
      </c>
      <c r="C173" s="45" t="s">
        <v>78</v>
      </c>
      <c r="D173" s="45" t="s">
        <v>58</v>
      </c>
      <c r="E173" s="46">
        <v>0.24</v>
      </c>
      <c r="F173" s="4"/>
      <c r="G173" s="26"/>
      <c r="H173" s="9">
        <v>43101</v>
      </c>
      <c r="I173" s="45" t="s">
        <v>79</v>
      </c>
      <c r="J173" s="45" t="s">
        <v>58</v>
      </c>
      <c r="K173" s="46">
        <v>0.14000000000000001</v>
      </c>
      <c r="L173" s="4"/>
      <c r="N173" s="48">
        <v>44197</v>
      </c>
      <c r="O173" s="45" t="s">
        <v>80</v>
      </c>
      <c r="P173" s="45" t="s">
        <v>58</v>
      </c>
      <c r="Q173" s="46">
        <v>0.27</v>
      </c>
      <c r="R173" s="47"/>
      <c r="S173" s="26"/>
      <c r="T173" s="48">
        <v>44197</v>
      </c>
      <c r="U173" s="45" t="s">
        <v>81</v>
      </c>
      <c r="V173" s="45" t="s">
        <v>58</v>
      </c>
      <c r="W173" s="46">
        <v>0.28999999999999998</v>
      </c>
      <c r="X173" s="47"/>
      <c r="Y173"/>
      <c r="Z173" s="9">
        <v>44197</v>
      </c>
      <c r="AA173" s="33" t="s">
        <v>82</v>
      </c>
      <c r="AB173" s="33" t="s">
        <v>58</v>
      </c>
      <c r="AC173" s="8">
        <v>0.3</v>
      </c>
      <c r="AD173" s="34"/>
    </row>
    <row r="174" spans="2:30" x14ac:dyDescent="0.25">
      <c r="B174" s="9">
        <v>43132</v>
      </c>
      <c r="C174" s="45" t="s">
        <v>78</v>
      </c>
      <c r="D174" s="45" t="s">
        <v>58</v>
      </c>
      <c r="E174" s="46">
        <v>0.23</v>
      </c>
      <c r="F174" s="47">
        <f>(E174/E173)-1</f>
        <v>-4.166666666666663E-2</v>
      </c>
      <c r="G174" s="26"/>
      <c r="H174" s="9">
        <v>43132</v>
      </c>
      <c r="I174" s="45" t="s">
        <v>79</v>
      </c>
      <c r="J174" s="45" t="s">
        <v>58</v>
      </c>
      <c r="K174" s="46">
        <v>0.2</v>
      </c>
      <c r="L174" s="47">
        <f>(K174/K173)-1</f>
        <v>0.4285714285714286</v>
      </c>
      <c r="N174" s="48">
        <v>44228</v>
      </c>
      <c r="O174" s="45" t="s">
        <v>80</v>
      </c>
      <c r="P174" s="45" t="s">
        <v>58</v>
      </c>
      <c r="Q174" s="46">
        <v>0.27</v>
      </c>
      <c r="R174" s="47">
        <f>(Q174/Q173)-1</f>
        <v>0</v>
      </c>
      <c r="S174" s="26"/>
      <c r="T174" s="48">
        <v>44228</v>
      </c>
      <c r="U174" s="45" t="s">
        <v>81</v>
      </c>
      <c r="V174" s="45" t="s">
        <v>58</v>
      </c>
      <c r="W174" s="46">
        <v>0.24</v>
      </c>
      <c r="X174" s="47">
        <f>(W174/W173)-1</f>
        <v>-0.17241379310344829</v>
      </c>
      <c r="Y174"/>
      <c r="Z174" s="9">
        <v>44228</v>
      </c>
      <c r="AA174" s="33" t="s">
        <v>82</v>
      </c>
      <c r="AB174" s="33" t="s">
        <v>58</v>
      </c>
      <c r="AC174" s="8">
        <v>0.26</v>
      </c>
      <c r="AD174" s="34">
        <f>(AC174/AC173)-1</f>
        <v>-0.1333333333333333</v>
      </c>
    </row>
    <row r="175" spans="2:30" x14ac:dyDescent="0.25">
      <c r="B175" s="9">
        <v>43160</v>
      </c>
      <c r="C175" s="45" t="s">
        <v>78</v>
      </c>
      <c r="D175" s="45" t="s">
        <v>58</v>
      </c>
      <c r="E175" s="46">
        <v>0.24</v>
      </c>
      <c r="F175" s="47">
        <f t="shared" ref="F175:F209" si="36">(E175/E174)-1</f>
        <v>4.3478260869565188E-2</v>
      </c>
      <c r="G175" s="26"/>
      <c r="H175" s="9">
        <v>43160</v>
      </c>
      <c r="I175" s="45" t="s">
        <v>79</v>
      </c>
      <c r="J175" s="45" t="s">
        <v>58</v>
      </c>
      <c r="K175" s="46">
        <v>0.23</v>
      </c>
      <c r="L175" s="47">
        <f t="shared" ref="L175:L209" si="37">(K175/K174)-1</f>
        <v>0.14999999999999991</v>
      </c>
      <c r="N175" s="48">
        <v>44256</v>
      </c>
      <c r="O175" s="45" t="s">
        <v>80</v>
      </c>
      <c r="P175" s="45" t="s">
        <v>58</v>
      </c>
      <c r="Q175" s="46">
        <v>0.19</v>
      </c>
      <c r="R175" s="47">
        <f t="shared" ref="R175:R196" si="38">(Q175/Q174)-1</f>
        <v>-0.29629629629629628</v>
      </c>
      <c r="S175" s="26"/>
      <c r="T175" s="48">
        <v>44256</v>
      </c>
      <c r="U175" s="45" t="s">
        <v>81</v>
      </c>
      <c r="V175" s="45" t="s">
        <v>58</v>
      </c>
      <c r="W175" s="46">
        <v>0.45</v>
      </c>
      <c r="X175" s="47">
        <f t="shared" ref="X175:X196" si="39">(W175/W174)-1</f>
        <v>0.87500000000000022</v>
      </c>
      <c r="Y175"/>
      <c r="Z175" s="9">
        <v>44256</v>
      </c>
      <c r="AA175" s="33" t="s">
        <v>82</v>
      </c>
      <c r="AB175" s="33" t="s">
        <v>58</v>
      </c>
      <c r="AC175" s="8">
        <v>0.95</v>
      </c>
      <c r="AD175" s="34">
        <f t="shared" ref="AD175:AD196" si="40">(AC175/AC174)-1</f>
        <v>2.6538461538461537</v>
      </c>
    </row>
    <row r="176" spans="2:30" x14ac:dyDescent="0.25">
      <c r="B176" s="9">
        <v>43191</v>
      </c>
      <c r="C176" s="45" t="s">
        <v>78</v>
      </c>
      <c r="D176" s="45" t="s">
        <v>58</v>
      </c>
      <c r="E176" s="46">
        <v>0.35</v>
      </c>
      <c r="F176" s="47">
        <f t="shared" si="36"/>
        <v>0.45833333333333326</v>
      </c>
      <c r="G176" s="26"/>
      <c r="H176" s="9">
        <v>43191</v>
      </c>
      <c r="I176" s="45" t="s">
        <v>79</v>
      </c>
      <c r="J176" s="45" t="s">
        <v>58</v>
      </c>
      <c r="K176" s="46">
        <v>0.22</v>
      </c>
      <c r="L176" s="47">
        <f t="shared" si="37"/>
        <v>-4.3478260869565299E-2</v>
      </c>
      <c r="N176" s="48">
        <v>44287</v>
      </c>
      <c r="O176" s="45" t="s">
        <v>80</v>
      </c>
      <c r="P176" s="45" t="s">
        <v>58</v>
      </c>
      <c r="Q176" s="46">
        <v>0.19</v>
      </c>
      <c r="R176" s="47">
        <f t="shared" si="38"/>
        <v>0</v>
      </c>
      <c r="S176" s="26"/>
      <c r="T176" s="48">
        <v>44287</v>
      </c>
      <c r="U176" s="45" t="s">
        <v>81</v>
      </c>
      <c r="V176" s="45" t="s">
        <v>58</v>
      </c>
      <c r="W176" s="46">
        <v>0.39</v>
      </c>
      <c r="X176" s="47">
        <f t="shared" si="39"/>
        <v>-0.1333333333333333</v>
      </c>
      <c r="Y176"/>
      <c r="Z176" s="9">
        <v>44287</v>
      </c>
      <c r="AA176" s="33" t="s">
        <v>82</v>
      </c>
      <c r="AB176" s="33" t="s">
        <v>58</v>
      </c>
      <c r="AC176" s="8">
        <v>1.02</v>
      </c>
      <c r="AD176" s="34">
        <f t="shared" si="40"/>
        <v>7.3684210526315796E-2</v>
      </c>
    </row>
    <row r="177" spans="2:30" x14ac:dyDescent="0.25">
      <c r="B177" s="9">
        <v>43221</v>
      </c>
      <c r="C177" s="45" t="s">
        <v>78</v>
      </c>
      <c r="D177" s="45" t="s">
        <v>58</v>
      </c>
      <c r="E177" s="46">
        <v>0.44</v>
      </c>
      <c r="F177" s="47">
        <f t="shared" si="36"/>
        <v>0.25714285714285734</v>
      </c>
      <c r="G177" s="26"/>
      <c r="H177" s="9">
        <v>43221</v>
      </c>
      <c r="I177" s="45" t="s">
        <v>79</v>
      </c>
      <c r="J177" s="45" t="s">
        <v>58</v>
      </c>
      <c r="K177" s="46">
        <v>0.19</v>
      </c>
      <c r="L177" s="47">
        <f t="shared" si="37"/>
        <v>-0.13636363636363635</v>
      </c>
      <c r="N177" s="48">
        <v>44317</v>
      </c>
      <c r="O177" s="45" t="s">
        <v>80</v>
      </c>
      <c r="P177" s="45" t="s">
        <v>58</v>
      </c>
      <c r="Q177" s="46">
        <v>0.17</v>
      </c>
      <c r="R177" s="47">
        <f t="shared" si="38"/>
        <v>-0.10526315789473684</v>
      </c>
      <c r="S177" s="26"/>
      <c r="T177" s="48">
        <v>44317</v>
      </c>
      <c r="U177" s="45" t="s">
        <v>81</v>
      </c>
      <c r="V177" s="45" t="s">
        <v>58</v>
      </c>
      <c r="W177" s="46">
        <v>0.3</v>
      </c>
      <c r="X177" s="47">
        <f t="shared" si="39"/>
        <v>-0.23076923076923084</v>
      </c>
      <c r="Y177"/>
      <c r="Z177" s="9">
        <v>44317</v>
      </c>
      <c r="AA177" s="33" t="s">
        <v>82</v>
      </c>
      <c r="AB177" s="33" t="s">
        <v>58</v>
      </c>
      <c r="AC177" s="8">
        <v>0.66</v>
      </c>
      <c r="AD177" s="34">
        <f t="shared" si="40"/>
        <v>-0.3529411764705882</v>
      </c>
    </row>
    <row r="178" spans="2:30" x14ac:dyDescent="0.25">
      <c r="B178" s="9">
        <v>43252</v>
      </c>
      <c r="C178" s="45" t="s">
        <v>78</v>
      </c>
      <c r="D178" s="45" t="s">
        <v>58</v>
      </c>
      <c r="E178" s="46">
        <v>0.41</v>
      </c>
      <c r="F178" s="47">
        <f t="shared" si="36"/>
        <v>-6.8181818181818232E-2</v>
      </c>
      <c r="G178" s="26"/>
      <c r="H178" s="9">
        <v>43252</v>
      </c>
      <c r="I178" s="45" t="s">
        <v>79</v>
      </c>
      <c r="J178" s="45" t="s">
        <v>58</v>
      </c>
      <c r="K178" s="46">
        <v>0.2</v>
      </c>
      <c r="L178" s="47">
        <f t="shared" si="37"/>
        <v>5.2631578947368363E-2</v>
      </c>
      <c r="N178" s="48">
        <v>44348</v>
      </c>
      <c r="O178" s="45" t="s">
        <v>80</v>
      </c>
      <c r="P178" s="45" t="s">
        <v>58</v>
      </c>
      <c r="Q178" s="46">
        <v>0.14000000000000001</v>
      </c>
      <c r="R178" s="47">
        <f t="shared" si="38"/>
        <v>-0.17647058823529405</v>
      </c>
      <c r="S178" s="26"/>
      <c r="T178" s="48">
        <v>44348</v>
      </c>
      <c r="U178" s="45" t="s">
        <v>81</v>
      </c>
      <c r="V178" s="45" t="s">
        <v>58</v>
      </c>
      <c r="W178" s="46">
        <v>0.21</v>
      </c>
      <c r="X178" s="47">
        <f t="shared" si="39"/>
        <v>-0.30000000000000004</v>
      </c>
      <c r="Y178"/>
      <c r="Z178" s="9">
        <v>44348</v>
      </c>
      <c r="AA178" s="33" t="s">
        <v>82</v>
      </c>
      <c r="AB178" s="33" t="s">
        <v>58</v>
      </c>
      <c r="AC178" s="8">
        <v>0.52</v>
      </c>
      <c r="AD178" s="34">
        <f t="shared" si="40"/>
        <v>-0.21212121212121215</v>
      </c>
    </row>
    <row r="179" spans="2:30" x14ac:dyDescent="0.25">
      <c r="B179" s="9">
        <v>43282</v>
      </c>
      <c r="C179" s="45" t="s">
        <v>78</v>
      </c>
      <c r="D179" s="45" t="s">
        <v>58</v>
      </c>
      <c r="E179" s="46">
        <v>0.28999999999999998</v>
      </c>
      <c r="F179" s="47">
        <f t="shared" si="36"/>
        <v>-0.29268292682926833</v>
      </c>
      <c r="G179" s="26"/>
      <c r="H179" s="9">
        <v>43282</v>
      </c>
      <c r="I179" s="45" t="s">
        <v>79</v>
      </c>
      <c r="J179" s="45" t="s">
        <v>58</v>
      </c>
      <c r="K179" s="46">
        <v>0.18</v>
      </c>
      <c r="L179" s="47">
        <f t="shared" si="37"/>
        <v>-0.10000000000000009</v>
      </c>
      <c r="N179" s="48">
        <v>44378</v>
      </c>
      <c r="O179" s="45" t="s">
        <v>80</v>
      </c>
      <c r="P179" s="45" t="s">
        <v>58</v>
      </c>
      <c r="Q179" s="46">
        <v>0.16</v>
      </c>
      <c r="R179" s="47">
        <f t="shared" si="38"/>
        <v>0.14285714285714279</v>
      </c>
      <c r="S179" s="26"/>
      <c r="T179" s="48">
        <v>44378</v>
      </c>
      <c r="U179" s="45" t="s">
        <v>81</v>
      </c>
      <c r="V179" s="45" t="s">
        <v>58</v>
      </c>
      <c r="W179" s="46">
        <v>0.21</v>
      </c>
      <c r="X179" s="47">
        <f t="shared" si="39"/>
        <v>0</v>
      </c>
      <c r="Y179"/>
      <c r="Z179" s="9">
        <v>44378</v>
      </c>
      <c r="AA179" s="33" t="s">
        <v>82</v>
      </c>
      <c r="AB179" s="33" t="s">
        <v>58</v>
      </c>
      <c r="AC179" s="8">
        <v>0.47</v>
      </c>
      <c r="AD179" s="34">
        <f t="shared" si="40"/>
        <v>-9.6153846153846256E-2</v>
      </c>
    </row>
    <row r="180" spans="2:30" x14ac:dyDescent="0.25">
      <c r="B180" s="9">
        <v>43313</v>
      </c>
      <c r="C180" s="45" t="s">
        <v>78</v>
      </c>
      <c r="D180" s="45" t="s">
        <v>58</v>
      </c>
      <c r="E180" s="46">
        <v>0.26</v>
      </c>
      <c r="F180" s="47">
        <f t="shared" si="36"/>
        <v>-0.10344827586206884</v>
      </c>
      <c r="G180" s="26"/>
      <c r="H180" s="9">
        <v>43313</v>
      </c>
      <c r="I180" s="45" t="s">
        <v>79</v>
      </c>
      <c r="J180" s="45" t="s">
        <v>58</v>
      </c>
      <c r="K180" s="46">
        <v>0.19</v>
      </c>
      <c r="L180" s="47">
        <f t="shared" si="37"/>
        <v>5.555555555555558E-2</v>
      </c>
      <c r="N180" s="48">
        <v>44409</v>
      </c>
      <c r="O180" s="45" t="s">
        <v>80</v>
      </c>
      <c r="P180" s="45" t="s">
        <v>58</v>
      </c>
      <c r="Q180" s="46">
        <v>0.16</v>
      </c>
      <c r="R180" s="47">
        <f t="shared" si="38"/>
        <v>0</v>
      </c>
      <c r="S180" s="26"/>
      <c r="T180" s="48">
        <v>44409</v>
      </c>
      <c r="U180" s="45" t="s">
        <v>81</v>
      </c>
      <c r="V180" s="45" t="s">
        <v>58</v>
      </c>
      <c r="W180" s="46">
        <v>0.35</v>
      </c>
      <c r="X180" s="47">
        <f t="shared" si="39"/>
        <v>0.66666666666666652</v>
      </c>
      <c r="Y180"/>
      <c r="Z180" s="9">
        <v>44409</v>
      </c>
      <c r="AA180" s="33" t="s">
        <v>82</v>
      </c>
      <c r="AB180" s="33" t="s">
        <v>58</v>
      </c>
      <c r="AC180" s="8">
        <v>0.43</v>
      </c>
      <c r="AD180" s="34">
        <f t="shared" si="40"/>
        <v>-8.5106382978723416E-2</v>
      </c>
    </row>
    <row r="181" spans="2:30" x14ac:dyDescent="0.25">
      <c r="B181" s="9">
        <v>43344</v>
      </c>
      <c r="C181" s="45" t="s">
        <v>78</v>
      </c>
      <c r="D181" s="45" t="s">
        <v>58</v>
      </c>
      <c r="E181" s="46">
        <v>0.36</v>
      </c>
      <c r="F181" s="47">
        <f t="shared" si="36"/>
        <v>0.38461538461538458</v>
      </c>
      <c r="G181" s="26"/>
      <c r="H181" s="9">
        <v>43344</v>
      </c>
      <c r="I181" s="45" t="s">
        <v>79</v>
      </c>
      <c r="J181" s="45" t="s">
        <v>58</v>
      </c>
      <c r="K181" s="46">
        <v>0.23</v>
      </c>
      <c r="L181" s="47">
        <f t="shared" si="37"/>
        <v>0.21052631578947367</v>
      </c>
      <c r="N181" s="48">
        <v>44440</v>
      </c>
      <c r="O181" s="45" t="s">
        <v>80</v>
      </c>
      <c r="P181" s="45" t="s">
        <v>58</v>
      </c>
      <c r="Q181" s="46">
        <v>0.14000000000000001</v>
      </c>
      <c r="R181" s="47">
        <f t="shared" si="38"/>
        <v>-0.12499999999999989</v>
      </c>
      <c r="S181" s="26"/>
      <c r="T181" s="48">
        <v>44440</v>
      </c>
      <c r="U181" s="45" t="s">
        <v>81</v>
      </c>
      <c r="V181" s="45" t="s">
        <v>58</v>
      </c>
      <c r="W181" s="46">
        <v>0.27</v>
      </c>
      <c r="X181" s="47">
        <f t="shared" si="39"/>
        <v>-0.22857142857142843</v>
      </c>
      <c r="Y181"/>
      <c r="Z181" s="9">
        <v>44440</v>
      </c>
      <c r="AA181" s="33" t="s">
        <v>82</v>
      </c>
      <c r="AB181" s="33" t="s">
        <v>58</v>
      </c>
      <c r="AC181" s="8">
        <v>0.72</v>
      </c>
      <c r="AD181" s="34">
        <f t="shared" si="40"/>
        <v>0.67441860465116266</v>
      </c>
    </row>
    <row r="182" spans="2:30" x14ac:dyDescent="0.25">
      <c r="B182" s="9">
        <v>43374</v>
      </c>
      <c r="C182" s="45" t="s">
        <v>78</v>
      </c>
      <c r="D182" s="45" t="s">
        <v>58</v>
      </c>
      <c r="E182" s="46">
        <v>0.31</v>
      </c>
      <c r="F182" s="47">
        <f t="shared" si="36"/>
        <v>-0.13888888888888884</v>
      </c>
      <c r="G182" s="26"/>
      <c r="H182" s="9">
        <v>43374</v>
      </c>
      <c r="I182" s="45" t="s">
        <v>79</v>
      </c>
      <c r="J182" s="45" t="s">
        <v>58</v>
      </c>
      <c r="K182" s="46">
        <v>0.19</v>
      </c>
      <c r="L182" s="47">
        <f t="shared" si="37"/>
        <v>-0.17391304347826086</v>
      </c>
      <c r="N182" s="48">
        <v>44470</v>
      </c>
      <c r="O182" s="45" t="s">
        <v>80</v>
      </c>
      <c r="P182" s="45" t="s">
        <v>58</v>
      </c>
      <c r="Q182" s="46">
        <v>0.14000000000000001</v>
      </c>
      <c r="R182" s="47">
        <f t="shared" si="38"/>
        <v>0</v>
      </c>
      <c r="S182" s="26"/>
      <c r="T182" s="48">
        <v>44470</v>
      </c>
      <c r="U182" s="45" t="s">
        <v>81</v>
      </c>
      <c r="V182" s="45" t="s">
        <v>58</v>
      </c>
      <c r="W182" s="46">
        <v>0.25</v>
      </c>
      <c r="X182" s="47">
        <f t="shared" si="39"/>
        <v>-7.4074074074074181E-2</v>
      </c>
      <c r="Y182"/>
      <c r="Z182" s="9">
        <v>44470</v>
      </c>
      <c r="AA182" s="33" t="s">
        <v>82</v>
      </c>
      <c r="AB182" s="33" t="s">
        <v>58</v>
      </c>
      <c r="AC182" s="8">
        <v>0.5</v>
      </c>
      <c r="AD182" s="34">
        <f t="shared" si="40"/>
        <v>-0.30555555555555558</v>
      </c>
    </row>
    <row r="183" spans="2:30" x14ac:dyDescent="0.25">
      <c r="B183" s="9">
        <v>43405</v>
      </c>
      <c r="C183" s="45" t="s">
        <v>78</v>
      </c>
      <c r="D183" s="45" t="s">
        <v>58</v>
      </c>
      <c r="E183" s="46">
        <v>0.41</v>
      </c>
      <c r="F183" s="47">
        <f t="shared" si="36"/>
        <v>0.32258064516129026</v>
      </c>
      <c r="G183" s="26"/>
      <c r="H183" s="9">
        <v>43405</v>
      </c>
      <c r="I183" s="45" t="s">
        <v>79</v>
      </c>
      <c r="J183" s="45" t="s">
        <v>58</v>
      </c>
      <c r="K183" s="46">
        <v>0.15</v>
      </c>
      <c r="L183" s="47">
        <f t="shared" si="37"/>
        <v>-0.21052631578947367</v>
      </c>
      <c r="N183" s="48">
        <v>44501</v>
      </c>
      <c r="O183" s="45" t="s">
        <v>80</v>
      </c>
      <c r="P183" s="45" t="s">
        <v>58</v>
      </c>
      <c r="Q183" s="46">
        <v>0.18</v>
      </c>
      <c r="R183" s="47">
        <f t="shared" si="38"/>
        <v>0.28571428571428559</v>
      </c>
      <c r="S183" s="26"/>
      <c r="T183" s="48">
        <v>44501</v>
      </c>
      <c r="U183" s="45" t="s">
        <v>81</v>
      </c>
      <c r="V183" s="45" t="s">
        <v>58</v>
      </c>
      <c r="W183" s="46">
        <v>0.2</v>
      </c>
      <c r="X183" s="47">
        <f t="shared" si="39"/>
        <v>-0.19999999999999996</v>
      </c>
      <c r="Y183"/>
      <c r="Z183" s="9">
        <v>44501</v>
      </c>
      <c r="AA183" s="33" t="s">
        <v>82</v>
      </c>
      <c r="AB183" s="33" t="s">
        <v>58</v>
      </c>
      <c r="AC183" s="8">
        <v>0.55000000000000004</v>
      </c>
      <c r="AD183" s="34">
        <f t="shared" si="40"/>
        <v>0.10000000000000009</v>
      </c>
    </row>
    <row r="184" spans="2:30" x14ac:dyDescent="0.25">
      <c r="B184" s="9">
        <v>43435</v>
      </c>
      <c r="C184" s="45" t="s">
        <v>78</v>
      </c>
      <c r="D184" s="45" t="s">
        <v>58</v>
      </c>
      <c r="E184" s="46">
        <v>0.57999999999999996</v>
      </c>
      <c r="F184" s="47">
        <f t="shared" si="36"/>
        <v>0.41463414634146334</v>
      </c>
      <c r="G184" s="26"/>
      <c r="H184" s="9">
        <v>43435</v>
      </c>
      <c r="I184" s="45" t="s">
        <v>79</v>
      </c>
      <c r="J184" s="45" t="s">
        <v>58</v>
      </c>
      <c r="K184" s="46">
        <v>0.18</v>
      </c>
      <c r="L184" s="47">
        <f t="shared" si="37"/>
        <v>0.19999999999999996</v>
      </c>
      <c r="N184" s="48">
        <v>44531</v>
      </c>
      <c r="O184" s="45" t="s">
        <v>80</v>
      </c>
      <c r="P184" s="45" t="s">
        <v>58</v>
      </c>
      <c r="Q184" s="46">
        <v>0.19</v>
      </c>
      <c r="R184" s="47">
        <f t="shared" si="38"/>
        <v>5.555555555555558E-2</v>
      </c>
      <c r="S184" s="26"/>
      <c r="T184" s="48">
        <v>44531</v>
      </c>
      <c r="U184" s="45" t="s">
        <v>81</v>
      </c>
      <c r="V184" s="45" t="s">
        <v>58</v>
      </c>
      <c r="W184" s="46">
        <v>0.31</v>
      </c>
      <c r="X184" s="47">
        <f t="shared" si="39"/>
        <v>0.54999999999999982</v>
      </c>
      <c r="Y184"/>
      <c r="Z184" s="9">
        <v>44531</v>
      </c>
      <c r="AA184" s="33" t="s">
        <v>82</v>
      </c>
      <c r="AB184" s="33" t="s">
        <v>58</v>
      </c>
      <c r="AC184" s="8">
        <v>0.5</v>
      </c>
      <c r="AD184" s="34">
        <f t="shared" si="40"/>
        <v>-9.0909090909090939E-2</v>
      </c>
    </row>
    <row r="185" spans="2:30" x14ac:dyDescent="0.25">
      <c r="B185" s="9">
        <v>43466</v>
      </c>
      <c r="C185" s="45" t="s">
        <v>78</v>
      </c>
      <c r="D185" s="45" t="s">
        <v>58</v>
      </c>
      <c r="E185" s="46">
        <v>0.63</v>
      </c>
      <c r="F185" s="47">
        <f t="shared" si="36"/>
        <v>8.6206896551724199E-2</v>
      </c>
      <c r="G185" s="26"/>
      <c r="H185" s="9">
        <v>43466</v>
      </c>
      <c r="I185" s="45" t="s">
        <v>79</v>
      </c>
      <c r="J185" s="45" t="s">
        <v>58</v>
      </c>
      <c r="K185" s="46">
        <v>0.14000000000000001</v>
      </c>
      <c r="L185" s="47">
        <f t="shared" si="37"/>
        <v>-0.2222222222222221</v>
      </c>
      <c r="N185" s="48">
        <v>44562</v>
      </c>
      <c r="O185" s="45" t="s">
        <v>80</v>
      </c>
      <c r="P185" s="45" t="s">
        <v>58</v>
      </c>
      <c r="Q185" s="46">
        <v>0.19</v>
      </c>
      <c r="R185" s="47">
        <f t="shared" si="38"/>
        <v>0</v>
      </c>
      <c r="S185" s="26"/>
      <c r="T185" s="48">
        <v>44562</v>
      </c>
      <c r="U185" s="45" t="s">
        <v>81</v>
      </c>
      <c r="V185" s="45" t="s">
        <v>58</v>
      </c>
      <c r="W185" s="46">
        <v>0.47</v>
      </c>
      <c r="X185" s="47">
        <f t="shared" si="39"/>
        <v>0.5161290322580645</v>
      </c>
      <c r="Y185"/>
      <c r="Z185" s="9">
        <v>44562</v>
      </c>
      <c r="AA185" s="33" t="s">
        <v>82</v>
      </c>
      <c r="AB185" s="33" t="s">
        <v>58</v>
      </c>
      <c r="AC185" s="8">
        <v>0.46</v>
      </c>
      <c r="AD185" s="34">
        <f t="shared" si="40"/>
        <v>-7.999999999999996E-2</v>
      </c>
    </row>
    <row r="186" spans="2:30" x14ac:dyDescent="0.25">
      <c r="B186" s="9">
        <v>43497</v>
      </c>
      <c r="C186" s="45" t="s">
        <v>78</v>
      </c>
      <c r="D186" s="45" t="s">
        <v>58</v>
      </c>
      <c r="E186" s="46">
        <v>0.53</v>
      </c>
      <c r="F186" s="47">
        <f t="shared" si="36"/>
        <v>-0.15873015873015872</v>
      </c>
      <c r="G186" s="26"/>
      <c r="H186" s="9">
        <v>43497</v>
      </c>
      <c r="I186" s="45" t="s">
        <v>79</v>
      </c>
      <c r="J186" s="45" t="s">
        <v>58</v>
      </c>
      <c r="K186" s="46">
        <v>0.15</v>
      </c>
      <c r="L186" s="47">
        <f t="shared" si="37"/>
        <v>7.1428571428571397E-2</v>
      </c>
      <c r="N186" s="48">
        <v>44593</v>
      </c>
      <c r="O186" s="45" t="s">
        <v>80</v>
      </c>
      <c r="P186" s="45" t="s">
        <v>58</v>
      </c>
      <c r="Q186" s="46">
        <v>0.26</v>
      </c>
      <c r="R186" s="47">
        <f t="shared" si="38"/>
        <v>0.36842105263157898</v>
      </c>
      <c r="S186" s="26"/>
      <c r="T186" s="48">
        <v>44593</v>
      </c>
      <c r="U186" s="45" t="s">
        <v>81</v>
      </c>
      <c r="V186" s="45" t="s">
        <v>58</v>
      </c>
      <c r="W186" s="46">
        <v>0.42</v>
      </c>
      <c r="X186" s="47">
        <f t="shared" si="39"/>
        <v>-0.10638297872340419</v>
      </c>
      <c r="Y186"/>
      <c r="Z186" s="9">
        <v>44593</v>
      </c>
      <c r="AA186" s="33" t="s">
        <v>82</v>
      </c>
      <c r="AB186" s="33" t="s">
        <v>58</v>
      </c>
      <c r="AC186" s="8">
        <v>0.56000000000000005</v>
      </c>
      <c r="AD186" s="34">
        <f t="shared" si="40"/>
        <v>0.21739130434782616</v>
      </c>
    </row>
    <row r="187" spans="2:30" x14ac:dyDescent="0.25">
      <c r="B187" s="9">
        <v>43525</v>
      </c>
      <c r="C187" s="45" t="s">
        <v>78</v>
      </c>
      <c r="D187" s="45" t="s">
        <v>58</v>
      </c>
      <c r="E187" s="46">
        <v>0.66</v>
      </c>
      <c r="F187" s="47">
        <f t="shared" si="36"/>
        <v>0.24528301886792447</v>
      </c>
      <c r="G187" s="26"/>
      <c r="H187" s="9">
        <v>43525</v>
      </c>
      <c r="I187" s="45" t="s">
        <v>79</v>
      </c>
      <c r="J187" s="45" t="s">
        <v>58</v>
      </c>
      <c r="K187" s="46">
        <v>0.15</v>
      </c>
      <c r="L187" s="47">
        <f t="shared" si="37"/>
        <v>0</v>
      </c>
      <c r="N187" s="48">
        <v>44621</v>
      </c>
      <c r="O187" s="45" t="s">
        <v>80</v>
      </c>
      <c r="P187" s="45" t="s">
        <v>58</v>
      </c>
      <c r="Q187" s="46">
        <v>0.23</v>
      </c>
      <c r="R187" s="47">
        <f t="shared" si="38"/>
        <v>-0.11538461538461542</v>
      </c>
      <c r="S187" s="26"/>
      <c r="T187" s="48">
        <v>44621</v>
      </c>
      <c r="U187" s="45" t="s">
        <v>81</v>
      </c>
      <c r="V187" s="45" t="s">
        <v>58</v>
      </c>
      <c r="W187" s="46">
        <v>0.38</v>
      </c>
      <c r="X187" s="47">
        <f t="shared" si="39"/>
        <v>-9.5238095238095233E-2</v>
      </c>
      <c r="Y187"/>
      <c r="Z187" s="9">
        <v>44621</v>
      </c>
      <c r="AA187" s="33" t="s">
        <v>82</v>
      </c>
      <c r="AB187" s="33" t="s">
        <v>58</v>
      </c>
      <c r="AC187" s="8">
        <v>0.66</v>
      </c>
      <c r="AD187" s="34">
        <f t="shared" si="40"/>
        <v>0.1785714285714286</v>
      </c>
    </row>
    <row r="188" spans="2:30" x14ac:dyDescent="0.25">
      <c r="B188" s="9">
        <v>43556</v>
      </c>
      <c r="C188" s="45" t="s">
        <v>78</v>
      </c>
      <c r="D188" s="45" t="s">
        <v>58</v>
      </c>
      <c r="E188" s="46">
        <v>0.48</v>
      </c>
      <c r="F188" s="47">
        <f t="shared" si="36"/>
        <v>-0.27272727272727282</v>
      </c>
      <c r="G188" s="26"/>
      <c r="H188" s="9">
        <v>43556</v>
      </c>
      <c r="I188" s="45" t="s">
        <v>79</v>
      </c>
      <c r="J188" s="45" t="s">
        <v>58</v>
      </c>
      <c r="K188" s="46">
        <v>0.14000000000000001</v>
      </c>
      <c r="L188" s="47">
        <f t="shared" si="37"/>
        <v>-6.6666666666666541E-2</v>
      </c>
      <c r="N188" s="48">
        <v>44652</v>
      </c>
      <c r="O188" s="45" t="s">
        <v>80</v>
      </c>
      <c r="P188" s="45" t="s">
        <v>58</v>
      </c>
      <c r="Q188" s="46">
        <v>0.26</v>
      </c>
      <c r="R188" s="47">
        <f t="shared" si="38"/>
        <v>0.13043478260869557</v>
      </c>
      <c r="S188" s="26"/>
      <c r="T188" s="48">
        <v>44652</v>
      </c>
      <c r="U188" s="45" t="s">
        <v>81</v>
      </c>
      <c r="V188" s="45" t="s">
        <v>58</v>
      </c>
      <c r="W188" s="46">
        <v>0.39</v>
      </c>
      <c r="X188" s="47">
        <f t="shared" si="39"/>
        <v>2.6315789473684292E-2</v>
      </c>
      <c r="Y188"/>
      <c r="Z188" s="9">
        <v>44652</v>
      </c>
      <c r="AA188" s="33" t="s">
        <v>82</v>
      </c>
      <c r="AB188" s="33" t="s">
        <v>58</v>
      </c>
      <c r="AC188" s="8">
        <v>0.63</v>
      </c>
      <c r="AD188" s="34">
        <f t="shared" si="40"/>
        <v>-4.5454545454545525E-2</v>
      </c>
    </row>
    <row r="189" spans="2:30" x14ac:dyDescent="0.25">
      <c r="B189" s="9">
        <v>43586</v>
      </c>
      <c r="C189" s="45" t="s">
        <v>78</v>
      </c>
      <c r="D189" s="45" t="s">
        <v>58</v>
      </c>
      <c r="E189" s="46">
        <v>0.53</v>
      </c>
      <c r="F189" s="47">
        <f t="shared" si="36"/>
        <v>0.10416666666666674</v>
      </c>
      <c r="G189" s="26"/>
      <c r="H189" s="9">
        <v>43586</v>
      </c>
      <c r="I189" s="45" t="s">
        <v>79</v>
      </c>
      <c r="J189" s="45" t="s">
        <v>58</v>
      </c>
      <c r="K189" s="46">
        <v>0.15</v>
      </c>
      <c r="L189" s="47">
        <f t="shared" si="37"/>
        <v>7.1428571428571397E-2</v>
      </c>
      <c r="N189" s="48">
        <v>44682</v>
      </c>
      <c r="O189" s="45" t="s">
        <v>80</v>
      </c>
      <c r="P189" s="45" t="s">
        <v>58</v>
      </c>
      <c r="Q189" s="46">
        <v>0.36</v>
      </c>
      <c r="R189" s="47">
        <f t="shared" si="38"/>
        <v>0.38461538461538458</v>
      </c>
      <c r="S189" s="26"/>
      <c r="T189" s="48">
        <v>44682</v>
      </c>
      <c r="U189" s="45" t="s">
        <v>81</v>
      </c>
      <c r="V189" s="45" t="s">
        <v>58</v>
      </c>
      <c r="W189" s="46">
        <v>0.42</v>
      </c>
      <c r="X189" s="47">
        <f t="shared" si="39"/>
        <v>7.6923076923076872E-2</v>
      </c>
      <c r="Y189"/>
      <c r="Z189" s="9">
        <v>44682</v>
      </c>
      <c r="AA189" s="33" t="s">
        <v>82</v>
      </c>
      <c r="AB189" s="33" t="s">
        <v>58</v>
      </c>
      <c r="AC189" s="8">
        <v>0.59</v>
      </c>
      <c r="AD189" s="34">
        <f t="shared" si="40"/>
        <v>-6.34920634920636E-2</v>
      </c>
    </row>
    <row r="190" spans="2:30" x14ac:dyDescent="0.25">
      <c r="B190" s="9">
        <v>43617</v>
      </c>
      <c r="C190" s="45" t="s">
        <v>78</v>
      </c>
      <c r="D190" s="45" t="s">
        <v>58</v>
      </c>
      <c r="E190" s="46">
        <v>0.82</v>
      </c>
      <c r="F190" s="47">
        <f t="shared" si="36"/>
        <v>0.5471698113207546</v>
      </c>
      <c r="G190" s="26"/>
      <c r="H190" s="9">
        <v>43617</v>
      </c>
      <c r="I190" s="45" t="s">
        <v>79</v>
      </c>
      <c r="J190" s="45" t="s">
        <v>58</v>
      </c>
      <c r="K190" s="46">
        <v>0.19</v>
      </c>
      <c r="L190" s="47">
        <f t="shared" si="37"/>
        <v>0.26666666666666683</v>
      </c>
      <c r="N190" s="48">
        <v>44713</v>
      </c>
      <c r="O190" s="45" t="s">
        <v>80</v>
      </c>
      <c r="P190" s="45" t="s">
        <v>58</v>
      </c>
      <c r="Q190" s="46">
        <v>1.1000000000000001</v>
      </c>
      <c r="R190" s="47">
        <f t="shared" si="38"/>
        <v>2.0555555555555558</v>
      </c>
      <c r="S190" s="26"/>
      <c r="T190" s="48">
        <v>44713</v>
      </c>
      <c r="U190" s="45" t="s">
        <v>81</v>
      </c>
      <c r="V190" s="45" t="s">
        <v>58</v>
      </c>
      <c r="W190" s="46">
        <v>0.7</v>
      </c>
      <c r="X190" s="47">
        <f t="shared" si="39"/>
        <v>0.66666666666666652</v>
      </c>
      <c r="Y190"/>
      <c r="Z190" s="9">
        <v>44713</v>
      </c>
      <c r="AA190" s="33" t="s">
        <v>82</v>
      </c>
      <c r="AB190" s="33" t="s">
        <v>58</v>
      </c>
      <c r="AC190" s="8">
        <v>1.41</v>
      </c>
      <c r="AD190" s="34">
        <f t="shared" si="40"/>
        <v>1.3898305084745761</v>
      </c>
    </row>
    <row r="191" spans="2:30" x14ac:dyDescent="0.25">
      <c r="B191" s="9">
        <v>43647</v>
      </c>
      <c r="C191" s="45" t="s">
        <v>78</v>
      </c>
      <c r="D191" s="45" t="s">
        <v>58</v>
      </c>
      <c r="E191" s="46">
        <v>0.52</v>
      </c>
      <c r="F191" s="47">
        <f t="shared" si="36"/>
        <v>-0.36585365853658536</v>
      </c>
      <c r="G191" s="26"/>
      <c r="H191" s="9">
        <v>43647</v>
      </c>
      <c r="I191" s="45" t="s">
        <v>79</v>
      </c>
      <c r="J191" s="45" t="s">
        <v>58</v>
      </c>
      <c r="K191" s="46">
        <v>0.15</v>
      </c>
      <c r="L191" s="47">
        <f t="shared" si="37"/>
        <v>-0.21052631578947367</v>
      </c>
      <c r="N191" s="48">
        <v>44743</v>
      </c>
      <c r="O191" s="45" t="s">
        <v>80</v>
      </c>
      <c r="P191" s="45" t="s">
        <v>58</v>
      </c>
      <c r="Q191" s="46">
        <v>0.3</v>
      </c>
      <c r="R191" s="47">
        <f t="shared" si="38"/>
        <v>-0.72727272727272729</v>
      </c>
      <c r="S191" s="26"/>
      <c r="T191" s="48">
        <v>44743</v>
      </c>
      <c r="U191" s="45" t="s">
        <v>81</v>
      </c>
      <c r="V191" s="45" t="s">
        <v>58</v>
      </c>
      <c r="W191" s="46">
        <v>0.31</v>
      </c>
      <c r="X191" s="47">
        <f t="shared" si="39"/>
        <v>-0.55714285714285716</v>
      </c>
      <c r="Y191"/>
      <c r="Z191" s="9">
        <v>44743</v>
      </c>
      <c r="AA191" s="33" t="s">
        <v>82</v>
      </c>
      <c r="AB191" s="33" t="s">
        <v>58</v>
      </c>
      <c r="AC191" s="8">
        <v>0.68</v>
      </c>
      <c r="AD191" s="34">
        <f t="shared" si="40"/>
        <v>-0.51773049645390068</v>
      </c>
    </row>
    <row r="192" spans="2:30" x14ac:dyDescent="0.25">
      <c r="B192" s="9">
        <v>43678</v>
      </c>
      <c r="C192" s="45" t="s">
        <v>78</v>
      </c>
      <c r="D192" s="45" t="s">
        <v>58</v>
      </c>
      <c r="E192" s="46">
        <v>0.52</v>
      </c>
      <c r="F192" s="47">
        <f t="shared" si="36"/>
        <v>0</v>
      </c>
      <c r="G192" s="26"/>
      <c r="H192" s="9">
        <v>43678</v>
      </c>
      <c r="I192" s="45" t="s">
        <v>79</v>
      </c>
      <c r="J192" s="45" t="s">
        <v>58</v>
      </c>
      <c r="K192" s="46">
        <v>0.19</v>
      </c>
      <c r="L192" s="47">
        <f t="shared" si="37"/>
        <v>0.26666666666666683</v>
      </c>
      <c r="N192" s="48">
        <v>44774</v>
      </c>
      <c r="O192" s="45" t="s">
        <v>80</v>
      </c>
      <c r="P192" s="45" t="s">
        <v>58</v>
      </c>
      <c r="Q192" s="46">
        <v>0.35</v>
      </c>
      <c r="R192" s="47">
        <f t="shared" si="38"/>
        <v>0.16666666666666674</v>
      </c>
      <c r="S192" s="26"/>
      <c r="T192" s="48">
        <v>44774</v>
      </c>
      <c r="U192" s="45" t="s">
        <v>81</v>
      </c>
      <c r="V192" s="45" t="s">
        <v>58</v>
      </c>
      <c r="W192" s="46">
        <v>0.35</v>
      </c>
      <c r="X192" s="47">
        <f t="shared" si="39"/>
        <v>0.12903225806451601</v>
      </c>
      <c r="Y192"/>
      <c r="Z192" s="9">
        <v>44774</v>
      </c>
      <c r="AA192" s="33" t="s">
        <v>82</v>
      </c>
      <c r="AB192" s="33" t="s">
        <v>58</v>
      </c>
      <c r="AC192" s="8">
        <v>0.66</v>
      </c>
      <c r="AD192" s="34">
        <f t="shared" si="40"/>
        <v>-2.9411764705882359E-2</v>
      </c>
    </row>
    <row r="193" spans="2:30" x14ac:dyDescent="0.25">
      <c r="B193" s="9">
        <v>43709</v>
      </c>
      <c r="C193" s="45" t="s">
        <v>78</v>
      </c>
      <c r="D193" s="45" t="s">
        <v>58</v>
      </c>
      <c r="E193" s="46">
        <v>0.3</v>
      </c>
      <c r="F193" s="47">
        <f t="shared" si="36"/>
        <v>-0.42307692307692313</v>
      </c>
      <c r="G193" s="26"/>
      <c r="H193" s="9">
        <v>43709</v>
      </c>
      <c r="I193" s="45" t="s">
        <v>79</v>
      </c>
      <c r="J193" s="45" t="s">
        <v>58</v>
      </c>
      <c r="K193" s="46">
        <v>0.24</v>
      </c>
      <c r="L193" s="47">
        <f t="shared" si="37"/>
        <v>0.26315789473684204</v>
      </c>
      <c r="N193" s="48">
        <v>44805</v>
      </c>
      <c r="O193" s="45" t="s">
        <v>80</v>
      </c>
      <c r="P193" s="45" t="s">
        <v>58</v>
      </c>
      <c r="Q193" s="46">
        <v>0.33</v>
      </c>
      <c r="R193" s="47">
        <f t="shared" si="38"/>
        <v>-5.7142857142857051E-2</v>
      </c>
      <c r="S193" s="26"/>
      <c r="T193" s="48">
        <v>44805</v>
      </c>
      <c r="U193" s="45" t="s">
        <v>81</v>
      </c>
      <c r="V193" s="45" t="s">
        <v>58</v>
      </c>
      <c r="W193" s="46">
        <v>0.45</v>
      </c>
      <c r="X193" s="47">
        <f t="shared" si="39"/>
        <v>0.28571428571428581</v>
      </c>
      <c r="Y193"/>
      <c r="Z193" s="9">
        <v>44805</v>
      </c>
      <c r="AA193" s="33" t="s">
        <v>82</v>
      </c>
      <c r="AB193" s="33" t="s">
        <v>58</v>
      </c>
      <c r="AC193" s="8">
        <v>0.75</v>
      </c>
      <c r="AD193" s="34">
        <f t="shared" si="40"/>
        <v>0.13636363636363624</v>
      </c>
    </row>
    <row r="194" spans="2:30" x14ac:dyDescent="0.25">
      <c r="B194" s="9">
        <v>43739</v>
      </c>
      <c r="C194" s="45" t="s">
        <v>78</v>
      </c>
      <c r="D194" s="45" t="s">
        <v>58</v>
      </c>
      <c r="E194" s="46">
        <v>0.24</v>
      </c>
      <c r="F194" s="47">
        <f t="shared" si="36"/>
        <v>-0.19999999999999996</v>
      </c>
      <c r="G194" s="26"/>
      <c r="H194" s="9">
        <v>43739</v>
      </c>
      <c r="I194" s="45" t="s">
        <v>79</v>
      </c>
      <c r="J194" s="45" t="s">
        <v>58</v>
      </c>
      <c r="K194" s="46">
        <v>0.18</v>
      </c>
      <c r="L194" s="47">
        <f t="shared" si="37"/>
        <v>-0.25</v>
      </c>
      <c r="N194" s="48">
        <v>44835</v>
      </c>
      <c r="O194" s="45" t="s">
        <v>80</v>
      </c>
      <c r="P194" s="45" t="s">
        <v>58</v>
      </c>
      <c r="Q194" s="46">
        <v>0.22</v>
      </c>
      <c r="R194" s="47">
        <f t="shared" si="38"/>
        <v>-0.33333333333333337</v>
      </c>
      <c r="S194" s="26"/>
      <c r="T194" s="48">
        <v>44835</v>
      </c>
      <c r="U194" s="45" t="s">
        <v>81</v>
      </c>
      <c r="V194" s="45" t="s">
        <v>58</v>
      </c>
      <c r="W194" s="46">
        <v>0.36</v>
      </c>
      <c r="X194" s="47">
        <f t="shared" si="39"/>
        <v>-0.20000000000000007</v>
      </c>
      <c r="Y194"/>
      <c r="Z194" s="9">
        <v>44835</v>
      </c>
      <c r="AA194" s="33" t="s">
        <v>82</v>
      </c>
      <c r="AB194" s="33" t="s">
        <v>58</v>
      </c>
      <c r="AC194" s="8">
        <v>0.47</v>
      </c>
      <c r="AD194" s="34">
        <f t="shared" si="40"/>
        <v>-0.37333333333333341</v>
      </c>
    </row>
    <row r="195" spans="2:30" x14ac:dyDescent="0.25">
      <c r="B195" s="9">
        <v>43770</v>
      </c>
      <c r="C195" s="45" t="s">
        <v>78</v>
      </c>
      <c r="D195" s="45" t="s">
        <v>58</v>
      </c>
      <c r="E195" s="46">
        <v>0.13</v>
      </c>
      <c r="F195" s="47">
        <f t="shared" si="36"/>
        <v>-0.45833333333333326</v>
      </c>
      <c r="G195" s="26"/>
      <c r="H195" s="9">
        <v>43770</v>
      </c>
      <c r="I195" s="45" t="s">
        <v>79</v>
      </c>
      <c r="J195" s="45" t="s">
        <v>58</v>
      </c>
      <c r="K195" s="46">
        <v>0.1</v>
      </c>
      <c r="L195" s="47">
        <f t="shared" si="37"/>
        <v>-0.44444444444444442</v>
      </c>
      <c r="N195" s="48">
        <v>44866</v>
      </c>
      <c r="O195" s="45" t="s">
        <v>80</v>
      </c>
      <c r="P195" s="45" t="s">
        <v>58</v>
      </c>
      <c r="Q195" s="46">
        <v>0.22</v>
      </c>
      <c r="R195" s="47">
        <f t="shared" si="38"/>
        <v>0</v>
      </c>
      <c r="S195" s="26"/>
      <c r="T195" s="48">
        <v>44866</v>
      </c>
      <c r="U195" s="45" t="s">
        <v>81</v>
      </c>
      <c r="V195" s="45" t="s">
        <v>58</v>
      </c>
      <c r="W195" s="46">
        <v>0.25</v>
      </c>
      <c r="X195" s="47">
        <f t="shared" si="39"/>
        <v>-0.30555555555555558</v>
      </c>
      <c r="Y195"/>
      <c r="Z195" s="9">
        <v>44866</v>
      </c>
      <c r="AA195" s="33" t="s">
        <v>82</v>
      </c>
      <c r="AB195" s="33" t="s">
        <v>58</v>
      </c>
      <c r="AC195" s="8">
        <v>0.56000000000000005</v>
      </c>
      <c r="AD195" s="34">
        <f t="shared" si="40"/>
        <v>0.19148936170212782</v>
      </c>
    </row>
    <row r="196" spans="2:30" ht="15.75" thickBot="1" x14ac:dyDescent="0.3">
      <c r="B196" s="9">
        <v>43800</v>
      </c>
      <c r="C196" s="45" t="s">
        <v>78</v>
      </c>
      <c r="D196" s="45" t="s">
        <v>58</v>
      </c>
      <c r="E196" s="46">
        <v>0.19</v>
      </c>
      <c r="F196" s="47">
        <f t="shared" si="36"/>
        <v>0.46153846153846145</v>
      </c>
      <c r="G196" s="26"/>
      <c r="H196" s="9">
        <v>43800</v>
      </c>
      <c r="I196" s="45" t="s">
        <v>79</v>
      </c>
      <c r="J196" s="45" t="s">
        <v>58</v>
      </c>
      <c r="K196" s="46">
        <v>0.18</v>
      </c>
      <c r="L196" s="47">
        <f t="shared" si="37"/>
        <v>0.79999999999999982</v>
      </c>
      <c r="N196" s="49">
        <v>44896</v>
      </c>
      <c r="O196" s="50" t="s">
        <v>80</v>
      </c>
      <c r="P196" s="50" t="s">
        <v>58</v>
      </c>
      <c r="Q196" s="51">
        <v>0.26</v>
      </c>
      <c r="R196" s="52">
        <f t="shared" si="38"/>
        <v>0.18181818181818188</v>
      </c>
      <c r="T196" s="49">
        <v>44896</v>
      </c>
      <c r="U196" s="50" t="s">
        <v>81</v>
      </c>
      <c r="V196" s="50" t="s">
        <v>58</v>
      </c>
      <c r="W196" s="51">
        <v>0.25</v>
      </c>
      <c r="X196" s="52">
        <f t="shared" si="39"/>
        <v>0</v>
      </c>
      <c r="Y196"/>
      <c r="Z196" s="12">
        <v>44896</v>
      </c>
      <c r="AA196" s="38" t="s">
        <v>82</v>
      </c>
      <c r="AB196" s="38" t="s">
        <v>58</v>
      </c>
      <c r="AC196" s="13">
        <v>0.45</v>
      </c>
      <c r="AD196" s="39">
        <f t="shared" si="40"/>
        <v>-0.19642857142857151</v>
      </c>
    </row>
    <row r="197" spans="2:30" x14ac:dyDescent="0.25">
      <c r="B197" s="9">
        <v>43831</v>
      </c>
      <c r="C197" s="45" t="s">
        <v>78</v>
      </c>
      <c r="D197" s="45" t="s">
        <v>58</v>
      </c>
      <c r="E197" s="46">
        <v>0.22</v>
      </c>
      <c r="F197" s="47">
        <f t="shared" si="36"/>
        <v>0.15789473684210531</v>
      </c>
      <c r="G197" s="26"/>
      <c r="H197" s="9">
        <v>43831</v>
      </c>
      <c r="I197" s="45" t="s">
        <v>79</v>
      </c>
      <c r="J197" s="45" t="s">
        <v>58</v>
      </c>
      <c r="K197" s="46">
        <v>0.19</v>
      </c>
      <c r="L197" s="47">
        <f t="shared" si="37"/>
        <v>5.555555555555558E-2</v>
      </c>
    </row>
    <row r="198" spans="2:30" x14ac:dyDescent="0.25">
      <c r="B198" s="9">
        <v>43862</v>
      </c>
      <c r="C198" s="45" t="s">
        <v>78</v>
      </c>
      <c r="D198" s="45" t="s">
        <v>58</v>
      </c>
      <c r="E198" s="46">
        <v>0.26</v>
      </c>
      <c r="F198" s="47">
        <f t="shared" si="36"/>
        <v>0.18181818181818188</v>
      </c>
      <c r="G198" s="26"/>
      <c r="H198" s="9">
        <v>43862</v>
      </c>
      <c r="I198" s="45" t="s">
        <v>79</v>
      </c>
      <c r="J198" s="45" t="s">
        <v>58</v>
      </c>
      <c r="K198" s="46">
        <v>0.19</v>
      </c>
      <c r="L198" s="47">
        <f t="shared" si="37"/>
        <v>0</v>
      </c>
    </row>
    <row r="199" spans="2:30" x14ac:dyDescent="0.25">
      <c r="B199" s="9">
        <v>43891</v>
      </c>
      <c r="C199" s="45" t="s">
        <v>78</v>
      </c>
      <c r="D199" s="45" t="s">
        <v>58</v>
      </c>
      <c r="E199" s="46">
        <v>0.48</v>
      </c>
      <c r="F199" s="47">
        <f t="shared" si="36"/>
        <v>0.84615384615384603</v>
      </c>
      <c r="G199" s="26"/>
      <c r="H199" s="9">
        <v>43891</v>
      </c>
      <c r="I199" s="45" t="s">
        <v>79</v>
      </c>
      <c r="J199" s="45" t="s">
        <v>58</v>
      </c>
      <c r="K199" s="46">
        <v>0.18</v>
      </c>
      <c r="L199" s="47">
        <f t="shared" si="37"/>
        <v>-5.2631578947368474E-2</v>
      </c>
    </row>
    <row r="200" spans="2:30" x14ac:dyDescent="0.25">
      <c r="B200" s="9">
        <v>43922</v>
      </c>
      <c r="C200" s="45" t="s">
        <v>78</v>
      </c>
      <c r="D200" s="45" t="s">
        <v>58</v>
      </c>
      <c r="E200" s="46">
        <v>0.8</v>
      </c>
      <c r="F200" s="47">
        <f t="shared" si="36"/>
        <v>0.66666666666666674</v>
      </c>
      <c r="G200" s="26"/>
      <c r="H200" s="9">
        <v>43922</v>
      </c>
      <c r="I200" s="45" t="s">
        <v>79</v>
      </c>
      <c r="J200" s="45" t="s">
        <v>58</v>
      </c>
      <c r="K200" s="46">
        <v>0.18</v>
      </c>
      <c r="L200" s="47">
        <f t="shared" si="37"/>
        <v>0</v>
      </c>
    </row>
    <row r="201" spans="2:30" x14ac:dyDescent="0.25">
      <c r="B201" s="9">
        <v>43952</v>
      </c>
      <c r="C201" s="45" t="s">
        <v>78</v>
      </c>
      <c r="D201" s="45" t="s">
        <v>58</v>
      </c>
      <c r="E201" s="46">
        <v>0.84</v>
      </c>
      <c r="F201" s="47">
        <f t="shared" si="36"/>
        <v>4.9999999999999822E-2</v>
      </c>
      <c r="G201" s="26"/>
      <c r="H201" s="9">
        <v>43952</v>
      </c>
      <c r="I201" s="45" t="s">
        <v>79</v>
      </c>
      <c r="J201" s="45" t="s">
        <v>58</v>
      </c>
      <c r="K201" s="46">
        <v>0.13</v>
      </c>
      <c r="L201" s="47">
        <f t="shared" si="37"/>
        <v>-0.27777777777777768</v>
      </c>
    </row>
    <row r="202" spans="2:30" x14ac:dyDescent="0.25">
      <c r="B202" s="9">
        <v>43983</v>
      </c>
      <c r="C202" s="45" t="s">
        <v>78</v>
      </c>
      <c r="D202" s="45" t="s">
        <v>58</v>
      </c>
      <c r="E202" s="46">
        <v>0.69</v>
      </c>
      <c r="F202" s="47">
        <f t="shared" si="36"/>
        <v>-0.1785714285714286</v>
      </c>
      <c r="G202" s="26"/>
      <c r="H202" s="9">
        <v>43983</v>
      </c>
      <c r="I202" s="45" t="s">
        <v>79</v>
      </c>
      <c r="J202" s="45" t="s">
        <v>58</v>
      </c>
      <c r="K202" s="46">
        <v>0.14000000000000001</v>
      </c>
      <c r="L202" s="47">
        <f t="shared" si="37"/>
        <v>7.6923076923077094E-2</v>
      </c>
    </row>
    <row r="203" spans="2:30" x14ac:dyDescent="0.25">
      <c r="B203" s="9">
        <v>44013</v>
      </c>
      <c r="C203" s="45" t="s">
        <v>78</v>
      </c>
      <c r="D203" s="45" t="s">
        <v>58</v>
      </c>
      <c r="E203" s="46">
        <v>0.52</v>
      </c>
      <c r="F203" s="47">
        <f t="shared" si="36"/>
        <v>-0.24637681159420277</v>
      </c>
      <c r="G203" s="26"/>
      <c r="H203" s="9">
        <v>44013</v>
      </c>
      <c r="I203" s="45" t="s">
        <v>79</v>
      </c>
      <c r="J203" s="45" t="s">
        <v>58</v>
      </c>
      <c r="K203" s="46">
        <v>0.14000000000000001</v>
      </c>
      <c r="L203" s="47">
        <f t="shared" si="37"/>
        <v>0</v>
      </c>
    </row>
    <row r="204" spans="2:30" x14ac:dyDescent="0.25">
      <c r="B204" s="9">
        <v>44044</v>
      </c>
      <c r="C204" s="45" t="s">
        <v>78</v>
      </c>
      <c r="D204" s="45" t="s">
        <v>58</v>
      </c>
      <c r="E204" s="46">
        <v>0.41</v>
      </c>
      <c r="F204" s="47">
        <f t="shared" si="36"/>
        <v>-0.21153846153846156</v>
      </c>
      <c r="G204" s="26"/>
      <c r="H204" s="9">
        <v>44044</v>
      </c>
      <c r="I204" s="45" t="s">
        <v>79</v>
      </c>
      <c r="J204" s="45" t="s">
        <v>58</v>
      </c>
      <c r="K204" s="46">
        <v>0.14000000000000001</v>
      </c>
      <c r="L204" s="47">
        <f t="shared" si="37"/>
        <v>0</v>
      </c>
    </row>
    <row r="205" spans="2:30" x14ac:dyDescent="0.25">
      <c r="B205" s="9">
        <v>44075</v>
      </c>
      <c r="C205" s="45" t="s">
        <v>78</v>
      </c>
      <c r="D205" s="45" t="s">
        <v>58</v>
      </c>
      <c r="E205" s="46">
        <v>0.41</v>
      </c>
      <c r="F205" s="47">
        <f t="shared" si="36"/>
        <v>0</v>
      </c>
      <c r="G205" s="26"/>
      <c r="H205" s="9">
        <v>44075</v>
      </c>
      <c r="I205" s="45" t="s">
        <v>79</v>
      </c>
      <c r="J205" s="45" t="s">
        <v>58</v>
      </c>
      <c r="K205" s="46">
        <v>0.14000000000000001</v>
      </c>
      <c r="L205" s="47">
        <f t="shared" si="37"/>
        <v>0</v>
      </c>
    </row>
    <row r="206" spans="2:30" x14ac:dyDescent="0.25">
      <c r="B206" s="9">
        <v>44105</v>
      </c>
      <c r="C206" s="45" t="s">
        <v>78</v>
      </c>
      <c r="D206" s="45" t="s">
        <v>58</v>
      </c>
      <c r="E206" s="46">
        <v>0.35</v>
      </c>
      <c r="F206" s="47">
        <f t="shared" si="36"/>
        <v>-0.14634146341463417</v>
      </c>
      <c r="G206" s="26"/>
      <c r="H206" s="9">
        <v>44105</v>
      </c>
      <c r="I206" s="45" t="s">
        <v>79</v>
      </c>
      <c r="J206" s="45" t="s">
        <v>58</v>
      </c>
      <c r="K206" s="46">
        <v>0.13</v>
      </c>
      <c r="L206" s="47">
        <f t="shared" si="37"/>
        <v>-7.1428571428571508E-2</v>
      </c>
    </row>
    <row r="207" spans="2:30" x14ac:dyDescent="0.25">
      <c r="B207" s="9">
        <v>44136</v>
      </c>
      <c r="C207" s="45" t="s">
        <v>78</v>
      </c>
      <c r="D207" s="45" t="s">
        <v>58</v>
      </c>
      <c r="E207" s="46">
        <v>0.41</v>
      </c>
      <c r="F207" s="47">
        <f t="shared" si="36"/>
        <v>0.17142857142857149</v>
      </c>
      <c r="G207" s="26"/>
      <c r="H207" s="9">
        <v>44136</v>
      </c>
      <c r="I207" s="45" t="s">
        <v>79</v>
      </c>
      <c r="J207" s="45" t="s">
        <v>58</v>
      </c>
      <c r="K207" s="46">
        <v>0.14000000000000001</v>
      </c>
      <c r="L207" s="47">
        <f t="shared" si="37"/>
        <v>7.6923076923077094E-2</v>
      </c>
    </row>
    <row r="208" spans="2:30" x14ac:dyDescent="0.25">
      <c r="B208" s="9">
        <v>44166</v>
      </c>
      <c r="C208" s="45" t="s">
        <v>78</v>
      </c>
      <c r="D208" s="45" t="s">
        <v>58</v>
      </c>
      <c r="E208" s="46">
        <v>0.38</v>
      </c>
      <c r="F208" s="47">
        <f t="shared" si="36"/>
        <v>-7.3170731707317027E-2</v>
      </c>
      <c r="G208" s="26"/>
      <c r="H208" s="9">
        <v>44166</v>
      </c>
      <c r="I208" s="45" t="s">
        <v>79</v>
      </c>
      <c r="J208" s="45" t="s">
        <v>58</v>
      </c>
      <c r="K208" s="46">
        <v>0.12</v>
      </c>
      <c r="L208" s="47">
        <f t="shared" si="37"/>
        <v>-0.14285714285714302</v>
      </c>
    </row>
    <row r="209" spans="2:12" x14ac:dyDescent="0.25">
      <c r="B209" s="48">
        <v>44197</v>
      </c>
      <c r="C209" s="45" t="s">
        <v>78</v>
      </c>
      <c r="D209" s="45" t="s">
        <v>58</v>
      </c>
      <c r="E209" s="46">
        <v>0.36</v>
      </c>
      <c r="F209" s="47">
        <f t="shared" si="36"/>
        <v>-5.2631578947368474E-2</v>
      </c>
      <c r="G209" s="26"/>
      <c r="H209" s="48">
        <v>44197</v>
      </c>
      <c r="I209" s="45" t="s">
        <v>79</v>
      </c>
      <c r="J209" s="45" t="s">
        <v>58</v>
      </c>
      <c r="K209" s="46">
        <v>0.14000000000000001</v>
      </c>
      <c r="L209" s="47">
        <f t="shared" si="37"/>
        <v>0.16666666666666674</v>
      </c>
    </row>
    <row r="210" spans="2:12" x14ac:dyDescent="0.25">
      <c r="B210" s="48">
        <v>44228</v>
      </c>
      <c r="C210" s="45" t="s">
        <v>78</v>
      </c>
      <c r="D210" s="45" t="s">
        <v>58</v>
      </c>
      <c r="E210" s="46">
        <v>0.55000000000000004</v>
      </c>
      <c r="F210" s="47">
        <f>(E210/E209)-1</f>
        <v>0.5277777777777779</v>
      </c>
      <c r="G210" s="26"/>
      <c r="H210" s="48">
        <v>44228</v>
      </c>
      <c r="I210" s="45" t="s">
        <v>79</v>
      </c>
      <c r="J210" s="45" t="s">
        <v>58</v>
      </c>
      <c r="K210" s="46">
        <v>0.16</v>
      </c>
      <c r="L210" s="47">
        <f>(K210/K209)-1</f>
        <v>0.14285714285714279</v>
      </c>
    </row>
    <row r="211" spans="2:12" x14ac:dyDescent="0.25">
      <c r="B211" s="48">
        <v>44256</v>
      </c>
      <c r="C211" s="45" t="s">
        <v>78</v>
      </c>
      <c r="D211" s="45" t="s">
        <v>58</v>
      </c>
      <c r="E211" s="46">
        <v>0.38</v>
      </c>
      <c r="F211" s="47">
        <f t="shared" ref="F211:F232" si="41">(E211/E210)-1</f>
        <v>-0.30909090909090919</v>
      </c>
      <c r="G211" s="26"/>
      <c r="H211" s="48">
        <v>44256</v>
      </c>
      <c r="I211" s="45" t="s">
        <v>79</v>
      </c>
      <c r="J211" s="45" t="s">
        <v>58</v>
      </c>
      <c r="K211" s="46">
        <v>0.24</v>
      </c>
      <c r="L211" s="47">
        <f t="shared" ref="L211:L232" si="42">(K211/K210)-1</f>
        <v>0.5</v>
      </c>
    </row>
    <row r="212" spans="2:12" x14ac:dyDescent="0.25">
      <c r="B212" s="48">
        <v>44287</v>
      </c>
      <c r="C212" s="45" t="s">
        <v>78</v>
      </c>
      <c r="D212" s="45" t="s">
        <v>58</v>
      </c>
      <c r="E212" s="46">
        <v>0.39</v>
      </c>
      <c r="F212" s="47">
        <f t="shared" si="41"/>
        <v>2.6315789473684292E-2</v>
      </c>
      <c r="G212" s="26"/>
      <c r="H212" s="48">
        <v>44287</v>
      </c>
      <c r="I212" s="45" t="s">
        <v>79</v>
      </c>
      <c r="J212" s="45" t="s">
        <v>58</v>
      </c>
      <c r="K212" s="46">
        <v>0.28999999999999998</v>
      </c>
      <c r="L212" s="47">
        <f t="shared" si="42"/>
        <v>0.20833333333333326</v>
      </c>
    </row>
    <row r="213" spans="2:12" x14ac:dyDescent="0.25">
      <c r="B213" s="48">
        <v>44317</v>
      </c>
      <c r="C213" s="45" t="s">
        <v>78</v>
      </c>
      <c r="D213" s="45" t="s">
        <v>58</v>
      </c>
      <c r="E213" s="46">
        <v>0.32</v>
      </c>
      <c r="F213" s="47">
        <f t="shared" si="41"/>
        <v>-0.17948717948717952</v>
      </c>
      <c r="G213" s="26"/>
      <c r="H213" s="48">
        <v>44317</v>
      </c>
      <c r="I213" s="45" t="s">
        <v>79</v>
      </c>
      <c r="J213" s="45" t="s">
        <v>58</v>
      </c>
      <c r="K213" s="46">
        <v>0.24</v>
      </c>
      <c r="L213" s="47">
        <f t="shared" si="42"/>
        <v>-0.17241379310344829</v>
      </c>
    </row>
    <row r="214" spans="2:12" x14ac:dyDescent="0.25">
      <c r="B214" s="48">
        <v>44348</v>
      </c>
      <c r="C214" s="45" t="s">
        <v>78</v>
      </c>
      <c r="D214" s="45" t="s">
        <v>58</v>
      </c>
      <c r="E214" s="46">
        <v>0.22</v>
      </c>
      <c r="F214" s="47">
        <f t="shared" si="41"/>
        <v>-0.3125</v>
      </c>
      <c r="G214" s="26"/>
      <c r="H214" s="48">
        <v>44348</v>
      </c>
      <c r="I214" s="45" t="s">
        <v>79</v>
      </c>
      <c r="J214" s="45" t="s">
        <v>58</v>
      </c>
      <c r="K214" s="46">
        <v>0.23</v>
      </c>
      <c r="L214" s="47">
        <f t="shared" si="42"/>
        <v>-4.166666666666663E-2</v>
      </c>
    </row>
    <row r="215" spans="2:12" x14ac:dyDescent="0.25">
      <c r="B215" s="48">
        <v>44378</v>
      </c>
      <c r="C215" s="45" t="s">
        <v>78</v>
      </c>
      <c r="D215" s="45" t="s">
        <v>58</v>
      </c>
      <c r="E215" s="46">
        <v>0.19</v>
      </c>
      <c r="F215" s="47">
        <f t="shared" si="41"/>
        <v>-0.13636363636363635</v>
      </c>
      <c r="G215" s="26"/>
      <c r="H215" s="48">
        <v>44378</v>
      </c>
      <c r="I215" s="45" t="s">
        <v>79</v>
      </c>
      <c r="J215" s="45" t="s">
        <v>58</v>
      </c>
      <c r="K215" s="46">
        <v>0.23</v>
      </c>
      <c r="L215" s="47">
        <f t="shared" si="42"/>
        <v>0</v>
      </c>
    </row>
    <row r="216" spans="2:12" x14ac:dyDescent="0.25">
      <c r="B216" s="48">
        <v>44409</v>
      </c>
      <c r="C216" s="45" t="s">
        <v>78</v>
      </c>
      <c r="D216" s="45" t="s">
        <v>58</v>
      </c>
      <c r="E216" s="46">
        <v>0.22</v>
      </c>
      <c r="F216" s="47">
        <f t="shared" si="41"/>
        <v>0.15789473684210531</v>
      </c>
      <c r="G216" s="26"/>
      <c r="H216" s="48">
        <v>44409</v>
      </c>
      <c r="I216" s="45" t="s">
        <v>79</v>
      </c>
      <c r="J216" s="45" t="s">
        <v>58</v>
      </c>
      <c r="K216" s="46">
        <v>0.16</v>
      </c>
      <c r="L216" s="47">
        <f t="shared" si="42"/>
        <v>-0.30434782608695654</v>
      </c>
    </row>
    <row r="217" spans="2:12" x14ac:dyDescent="0.25">
      <c r="B217" s="48">
        <v>44440</v>
      </c>
      <c r="C217" s="45" t="s">
        <v>78</v>
      </c>
      <c r="D217" s="45" t="s">
        <v>58</v>
      </c>
      <c r="E217" s="46">
        <v>0.2</v>
      </c>
      <c r="F217" s="47">
        <f t="shared" si="41"/>
        <v>-9.0909090909090828E-2</v>
      </c>
      <c r="G217" s="26"/>
      <c r="H217" s="48">
        <v>44440</v>
      </c>
      <c r="I217" s="45" t="s">
        <v>79</v>
      </c>
      <c r="J217" s="45" t="s">
        <v>58</v>
      </c>
      <c r="K217" s="46">
        <v>0.19</v>
      </c>
      <c r="L217" s="47">
        <f t="shared" si="42"/>
        <v>0.1875</v>
      </c>
    </row>
    <row r="218" spans="2:12" x14ac:dyDescent="0.25">
      <c r="B218" s="48">
        <v>44470</v>
      </c>
      <c r="C218" s="45" t="s">
        <v>78</v>
      </c>
      <c r="D218" s="45" t="s">
        <v>58</v>
      </c>
      <c r="E218" s="46">
        <v>0.25</v>
      </c>
      <c r="F218" s="47">
        <f t="shared" si="41"/>
        <v>0.25</v>
      </c>
      <c r="G218" s="26"/>
      <c r="H218" s="48">
        <v>44470</v>
      </c>
      <c r="I218" s="45" t="s">
        <v>79</v>
      </c>
      <c r="J218" s="45" t="s">
        <v>58</v>
      </c>
      <c r="K218" s="46">
        <v>0.14000000000000001</v>
      </c>
      <c r="L218" s="47">
        <f t="shared" si="42"/>
        <v>-0.26315789473684204</v>
      </c>
    </row>
    <row r="219" spans="2:12" x14ac:dyDescent="0.25">
      <c r="B219" s="48">
        <v>44501</v>
      </c>
      <c r="C219" s="45" t="s">
        <v>78</v>
      </c>
      <c r="D219" s="45" t="s">
        <v>58</v>
      </c>
      <c r="E219" s="46">
        <v>0.17</v>
      </c>
      <c r="F219" s="47">
        <f t="shared" si="41"/>
        <v>-0.31999999999999995</v>
      </c>
      <c r="G219" s="26"/>
      <c r="H219" s="48">
        <v>44501</v>
      </c>
      <c r="I219" s="45" t="s">
        <v>79</v>
      </c>
      <c r="J219" s="45" t="s">
        <v>58</v>
      </c>
      <c r="K219" s="46">
        <v>0.18</v>
      </c>
      <c r="L219" s="47">
        <f t="shared" si="42"/>
        <v>0.28571428571428559</v>
      </c>
    </row>
    <row r="220" spans="2:12" x14ac:dyDescent="0.25">
      <c r="B220" s="48">
        <v>44531</v>
      </c>
      <c r="C220" s="45" t="s">
        <v>78</v>
      </c>
      <c r="D220" s="45" t="s">
        <v>58</v>
      </c>
      <c r="E220" s="46">
        <v>0.26</v>
      </c>
      <c r="F220" s="47">
        <f t="shared" si="41"/>
        <v>0.52941176470588225</v>
      </c>
      <c r="G220" s="26"/>
      <c r="H220" s="48">
        <v>44531</v>
      </c>
      <c r="I220" s="45" t="s">
        <v>79</v>
      </c>
      <c r="J220" s="45" t="s">
        <v>58</v>
      </c>
      <c r="K220" s="46">
        <v>0.19</v>
      </c>
      <c r="L220" s="47">
        <f t="shared" si="42"/>
        <v>5.555555555555558E-2</v>
      </c>
    </row>
    <row r="221" spans="2:12" x14ac:dyDescent="0.25">
      <c r="B221" s="48">
        <v>44562</v>
      </c>
      <c r="C221" s="45" t="s">
        <v>78</v>
      </c>
      <c r="D221" s="45" t="s">
        <v>58</v>
      </c>
      <c r="E221" s="46">
        <v>0.3</v>
      </c>
      <c r="F221" s="47">
        <f t="shared" si="41"/>
        <v>0.15384615384615374</v>
      </c>
      <c r="G221" s="26"/>
      <c r="H221" s="48">
        <v>44562</v>
      </c>
      <c r="I221" s="45" t="s">
        <v>79</v>
      </c>
      <c r="J221" s="45" t="s">
        <v>58</v>
      </c>
      <c r="K221" s="46">
        <v>0.22</v>
      </c>
      <c r="L221" s="47">
        <f t="shared" si="42"/>
        <v>0.15789473684210531</v>
      </c>
    </row>
    <row r="222" spans="2:12" x14ac:dyDescent="0.25">
      <c r="B222" s="48">
        <v>44593</v>
      </c>
      <c r="C222" s="45" t="s">
        <v>78</v>
      </c>
      <c r="D222" s="45" t="s">
        <v>58</v>
      </c>
      <c r="E222" s="46">
        <v>0.5</v>
      </c>
      <c r="F222" s="47">
        <f t="shared" si="41"/>
        <v>0.66666666666666674</v>
      </c>
      <c r="G222" s="26"/>
      <c r="H222" s="48">
        <v>44593</v>
      </c>
      <c r="I222" s="45" t="s">
        <v>79</v>
      </c>
      <c r="J222" s="45" t="s">
        <v>58</v>
      </c>
      <c r="K222" s="46">
        <v>0.19</v>
      </c>
      <c r="L222" s="47">
        <f t="shared" si="42"/>
        <v>-0.13636363636363635</v>
      </c>
    </row>
    <row r="223" spans="2:12" x14ac:dyDescent="0.25">
      <c r="B223" s="48">
        <v>44621</v>
      </c>
      <c r="C223" s="45" t="s">
        <v>78</v>
      </c>
      <c r="D223" s="45" t="s">
        <v>58</v>
      </c>
      <c r="E223" s="46">
        <v>0.46</v>
      </c>
      <c r="F223" s="47">
        <f t="shared" si="41"/>
        <v>-7.999999999999996E-2</v>
      </c>
      <c r="G223" s="26"/>
      <c r="H223" s="48">
        <v>44621</v>
      </c>
      <c r="I223" s="45" t="s">
        <v>79</v>
      </c>
      <c r="J223" s="45" t="s">
        <v>58</v>
      </c>
      <c r="K223" s="46">
        <v>0.25</v>
      </c>
      <c r="L223" s="47">
        <f t="shared" si="42"/>
        <v>0.31578947368421062</v>
      </c>
    </row>
    <row r="224" spans="2:12" x14ac:dyDescent="0.25">
      <c r="B224" s="48">
        <v>44652</v>
      </c>
      <c r="C224" s="45" t="s">
        <v>78</v>
      </c>
      <c r="D224" s="45" t="s">
        <v>58</v>
      </c>
      <c r="E224" s="46">
        <v>0.71</v>
      </c>
      <c r="F224" s="47">
        <f t="shared" si="41"/>
        <v>0.54347826086956497</v>
      </c>
      <c r="G224" s="26"/>
      <c r="H224" s="48">
        <v>44652</v>
      </c>
      <c r="I224" s="45" t="s">
        <v>79</v>
      </c>
      <c r="J224" s="45" t="s">
        <v>58</v>
      </c>
      <c r="K224" s="46">
        <v>0.2</v>
      </c>
      <c r="L224" s="47">
        <f t="shared" si="42"/>
        <v>-0.19999999999999996</v>
      </c>
    </row>
    <row r="225" spans="2:24" x14ac:dyDescent="0.25">
      <c r="B225" s="48">
        <v>44682</v>
      </c>
      <c r="C225" s="45" t="s">
        <v>78</v>
      </c>
      <c r="D225" s="45" t="s">
        <v>58</v>
      </c>
      <c r="E225" s="46">
        <v>0.48</v>
      </c>
      <c r="F225" s="47">
        <f t="shared" si="41"/>
        <v>-0.323943661971831</v>
      </c>
      <c r="G225" s="26"/>
      <c r="H225" s="48">
        <v>44682</v>
      </c>
      <c r="I225" s="45" t="s">
        <v>79</v>
      </c>
      <c r="J225" s="45" t="s">
        <v>58</v>
      </c>
      <c r="K225" s="46">
        <v>0.15</v>
      </c>
      <c r="L225" s="47">
        <f t="shared" si="42"/>
        <v>-0.25000000000000011</v>
      </c>
    </row>
    <row r="226" spans="2:24" x14ac:dyDescent="0.25">
      <c r="B226" s="48">
        <v>44713</v>
      </c>
      <c r="C226" s="45" t="s">
        <v>78</v>
      </c>
      <c r="D226" s="45" t="s">
        <v>58</v>
      </c>
      <c r="E226" s="46">
        <v>0.77</v>
      </c>
      <c r="F226" s="47">
        <f t="shared" si="41"/>
        <v>0.60416666666666674</v>
      </c>
      <c r="G226" s="26"/>
      <c r="H226" s="48">
        <v>44713</v>
      </c>
      <c r="I226" s="45" t="s">
        <v>79</v>
      </c>
      <c r="J226" s="45" t="s">
        <v>58</v>
      </c>
      <c r="K226" s="46">
        <v>0.28999999999999998</v>
      </c>
      <c r="L226" s="47">
        <f t="shared" si="42"/>
        <v>0.93333333333333335</v>
      </c>
    </row>
    <row r="227" spans="2:24" x14ac:dyDescent="0.25">
      <c r="B227" s="48">
        <v>44743</v>
      </c>
      <c r="C227" s="45" t="s">
        <v>78</v>
      </c>
      <c r="D227" s="45" t="s">
        <v>58</v>
      </c>
      <c r="E227" s="46">
        <v>0.55000000000000004</v>
      </c>
      <c r="F227" s="47">
        <f t="shared" si="41"/>
        <v>-0.2857142857142857</v>
      </c>
      <c r="G227" s="26"/>
      <c r="H227" s="48">
        <v>44743</v>
      </c>
      <c r="I227" s="45" t="s">
        <v>79</v>
      </c>
      <c r="J227" s="45" t="s">
        <v>58</v>
      </c>
      <c r="K227" s="46">
        <v>0.2</v>
      </c>
      <c r="L227" s="47">
        <f t="shared" si="42"/>
        <v>-0.31034482758620685</v>
      </c>
    </row>
    <row r="228" spans="2:24" x14ac:dyDescent="0.25">
      <c r="B228" s="48">
        <v>44774</v>
      </c>
      <c r="C228" s="45" t="s">
        <v>78</v>
      </c>
      <c r="D228" s="45" t="s">
        <v>58</v>
      </c>
      <c r="E228" s="46">
        <v>0.52</v>
      </c>
      <c r="F228" s="47">
        <f t="shared" si="41"/>
        <v>-5.4545454545454564E-2</v>
      </c>
      <c r="G228" s="26"/>
      <c r="H228" s="48">
        <v>44774</v>
      </c>
      <c r="I228" s="45" t="s">
        <v>79</v>
      </c>
      <c r="J228" s="45" t="s">
        <v>58</v>
      </c>
      <c r="K228" s="46">
        <v>0.17</v>
      </c>
      <c r="L228" s="47">
        <f t="shared" si="42"/>
        <v>-0.15000000000000002</v>
      </c>
    </row>
    <row r="229" spans="2:24" x14ac:dyDescent="0.25">
      <c r="B229" s="48">
        <v>44805</v>
      </c>
      <c r="C229" s="45" t="s">
        <v>78</v>
      </c>
      <c r="D229" s="45" t="s">
        <v>58</v>
      </c>
      <c r="E229" s="46">
        <v>0.67</v>
      </c>
      <c r="F229" s="47">
        <f t="shared" si="41"/>
        <v>0.28846153846153855</v>
      </c>
      <c r="G229" s="26"/>
      <c r="H229" s="48">
        <v>44805</v>
      </c>
      <c r="I229" s="45" t="s">
        <v>79</v>
      </c>
      <c r="J229" s="45" t="s">
        <v>58</v>
      </c>
      <c r="K229" s="46">
        <v>0.18</v>
      </c>
      <c r="L229" s="47">
        <f t="shared" si="42"/>
        <v>5.8823529411764497E-2</v>
      </c>
    </row>
    <row r="230" spans="2:24" x14ac:dyDescent="0.25">
      <c r="B230" s="48">
        <v>44835</v>
      </c>
      <c r="C230" s="45" t="s">
        <v>78</v>
      </c>
      <c r="D230" s="45" t="s">
        <v>58</v>
      </c>
      <c r="E230" s="46">
        <v>0.52</v>
      </c>
      <c r="F230" s="47">
        <f t="shared" si="41"/>
        <v>-0.22388059701492535</v>
      </c>
      <c r="G230" s="26"/>
      <c r="H230" s="48">
        <v>44835</v>
      </c>
      <c r="I230" s="45" t="s">
        <v>79</v>
      </c>
      <c r="J230" s="45" t="s">
        <v>58</v>
      </c>
      <c r="K230" s="46">
        <v>0.23</v>
      </c>
      <c r="L230" s="47">
        <f t="shared" si="42"/>
        <v>0.2777777777777779</v>
      </c>
    </row>
    <row r="231" spans="2:24" x14ac:dyDescent="0.25">
      <c r="B231" s="48">
        <v>44866</v>
      </c>
      <c r="C231" s="45" t="s">
        <v>78</v>
      </c>
      <c r="D231" s="45" t="s">
        <v>58</v>
      </c>
      <c r="E231" s="46">
        <v>0.72</v>
      </c>
      <c r="F231" s="47">
        <f t="shared" si="41"/>
        <v>0.38461538461538458</v>
      </c>
      <c r="G231" s="26"/>
      <c r="H231" s="48">
        <v>44866</v>
      </c>
      <c r="I231" s="45" t="s">
        <v>79</v>
      </c>
      <c r="J231" s="45" t="s">
        <v>58</v>
      </c>
      <c r="K231" s="46">
        <v>0.19</v>
      </c>
      <c r="L231" s="47">
        <f t="shared" si="42"/>
        <v>-0.17391304347826086</v>
      </c>
    </row>
    <row r="232" spans="2:24" ht="15.75" thickBot="1" x14ac:dyDescent="0.3">
      <c r="B232" s="49">
        <v>44896</v>
      </c>
      <c r="C232" s="50" t="s">
        <v>78</v>
      </c>
      <c r="D232" s="50" t="s">
        <v>58</v>
      </c>
      <c r="E232" s="51">
        <v>0.82</v>
      </c>
      <c r="F232" s="52">
        <f t="shared" si="41"/>
        <v>0.13888888888888884</v>
      </c>
      <c r="H232" s="49">
        <v>44896</v>
      </c>
      <c r="I232" s="50" t="s">
        <v>79</v>
      </c>
      <c r="J232" s="50" t="s">
        <v>58</v>
      </c>
      <c r="K232" s="51">
        <v>0.22</v>
      </c>
      <c r="L232" s="52">
        <f t="shared" si="42"/>
        <v>0.15789473684210531</v>
      </c>
    </row>
    <row r="234" spans="2:24" ht="15.75" thickBot="1" x14ac:dyDescent="0.3"/>
    <row r="235" spans="2:24" ht="15.75" customHeight="1" thickBot="1" x14ac:dyDescent="0.3">
      <c r="B235" s="112" t="s">
        <v>72</v>
      </c>
      <c r="C235" s="113"/>
      <c r="D235" s="113"/>
      <c r="E235" s="113"/>
      <c r="F235" s="114"/>
      <c r="H235" s="112" t="s">
        <v>86</v>
      </c>
      <c r="I235" s="113"/>
      <c r="J235" s="113"/>
      <c r="K235" s="113"/>
      <c r="L235" s="114"/>
      <c r="M235" s="59"/>
      <c r="N235" s="112" t="s">
        <v>92</v>
      </c>
      <c r="O235" s="113"/>
      <c r="P235" s="113"/>
      <c r="Q235" s="113"/>
      <c r="R235" s="114"/>
      <c r="S235" s="59"/>
      <c r="T235" s="112" t="s">
        <v>93</v>
      </c>
      <c r="U235" s="113"/>
      <c r="V235" s="113"/>
      <c r="W235" s="113"/>
      <c r="X235" s="114"/>
    </row>
    <row r="236" spans="2:24" ht="18.75" thickBot="1" x14ac:dyDescent="0.3">
      <c r="B236" s="30" t="s">
        <v>3</v>
      </c>
      <c r="C236" s="31" t="s">
        <v>4</v>
      </c>
      <c r="D236" s="31" t="s">
        <v>55</v>
      </c>
      <c r="E236" s="31" t="s">
        <v>6</v>
      </c>
      <c r="F236" s="4" t="s">
        <v>56</v>
      </c>
      <c r="H236" s="55" t="s">
        <v>87</v>
      </c>
      <c r="I236" s="56" t="s">
        <v>4</v>
      </c>
      <c r="J236" s="56" t="s">
        <v>88</v>
      </c>
      <c r="K236" s="56" t="s">
        <v>89</v>
      </c>
      <c r="L236" s="57" t="s">
        <v>90</v>
      </c>
      <c r="M236" s="64"/>
      <c r="N236" s="55" t="s">
        <v>87</v>
      </c>
      <c r="O236" s="56" t="s">
        <v>4</v>
      </c>
      <c r="P236" s="56" t="s">
        <v>88</v>
      </c>
      <c r="Q236" s="56" t="s">
        <v>89</v>
      </c>
      <c r="R236" s="57" t="s">
        <v>90</v>
      </c>
      <c r="S236" s="64"/>
      <c r="T236" s="55" t="s">
        <v>87</v>
      </c>
      <c r="U236" s="56" t="s">
        <v>4</v>
      </c>
      <c r="V236" s="56" t="s">
        <v>88</v>
      </c>
      <c r="W236" s="56" t="s">
        <v>89</v>
      </c>
      <c r="X236" s="57" t="s">
        <v>90</v>
      </c>
    </row>
    <row r="237" spans="2:24" x14ac:dyDescent="0.25">
      <c r="B237" s="9">
        <v>43101</v>
      </c>
      <c r="C237" s="33" t="s">
        <v>83</v>
      </c>
      <c r="D237" s="33" t="s">
        <v>58</v>
      </c>
      <c r="E237" s="8">
        <v>0.22</v>
      </c>
      <c r="F237" s="4"/>
      <c r="H237" s="9">
        <v>43158</v>
      </c>
      <c r="I237" s="33" t="s">
        <v>10</v>
      </c>
      <c r="J237" s="33" t="s">
        <v>58</v>
      </c>
      <c r="K237" s="8">
        <v>0.36</v>
      </c>
      <c r="L237" s="4"/>
      <c r="M237" s="59"/>
      <c r="N237" s="9">
        <v>43158</v>
      </c>
      <c r="O237" s="33" t="s">
        <v>10</v>
      </c>
      <c r="P237" s="33" t="s">
        <v>58</v>
      </c>
      <c r="Q237" s="8">
        <v>0.47</v>
      </c>
      <c r="R237" s="4"/>
      <c r="S237" s="59"/>
      <c r="T237" s="9">
        <v>43158</v>
      </c>
      <c r="U237" s="33" t="s">
        <v>83</v>
      </c>
      <c r="V237" s="33" t="s">
        <v>58</v>
      </c>
      <c r="W237" s="8">
        <v>0.42</v>
      </c>
      <c r="X237" s="4"/>
    </row>
    <row r="238" spans="2:24" x14ac:dyDescent="0.25">
      <c r="B238" s="9">
        <v>43132</v>
      </c>
      <c r="C238" s="33" t="s">
        <v>83</v>
      </c>
      <c r="D238" s="33" t="s">
        <v>58</v>
      </c>
      <c r="E238" s="8">
        <v>0.19</v>
      </c>
      <c r="F238" s="34">
        <f>(E238/E237)-1</f>
        <v>-0.13636363636363635</v>
      </c>
      <c r="H238" s="9">
        <v>43190</v>
      </c>
      <c r="I238" s="33" t="s">
        <v>10</v>
      </c>
      <c r="J238" s="33" t="s">
        <v>58</v>
      </c>
      <c r="K238" s="8">
        <v>0.56000000000000005</v>
      </c>
      <c r="L238" s="151">
        <f>(K238/K237)-1</f>
        <v>0.5555555555555558</v>
      </c>
      <c r="M238" s="59"/>
      <c r="N238" s="9">
        <v>43190</v>
      </c>
      <c r="O238" s="33" t="s">
        <v>10</v>
      </c>
      <c r="P238" s="33" t="s">
        <v>58</v>
      </c>
      <c r="Q238" s="8">
        <v>0.69</v>
      </c>
      <c r="R238" s="34">
        <f>(Q238/Q237)-1</f>
        <v>0.46808510638297873</v>
      </c>
      <c r="S238" s="59"/>
      <c r="T238" s="9">
        <v>43190</v>
      </c>
      <c r="U238" s="33" t="s">
        <v>83</v>
      </c>
      <c r="V238" s="33" t="s">
        <v>58</v>
      </c>
      <c r="W238" s="8">
        <v>0.34</v>
      </c>
      <c r="X238" s="34">
        <f>(W238/W237)-1</f>
        <v>-0.19047619047619035</v>
      </c>
    </row>
    <row r="239" spans="2:24" x14ac:dyDescent="0.25">
      <c r="B239" s="9">
        <v>43160</v>
      </c>
      <c r="C239" s="33" t="s">
        <v>83</v>
      </c>
      <c r="D239" s="33" t="s">
        <v>58</v>
      </c>
      <c r="E239" s="8">
        <v>0.17</v>
      </c>
      <c r="F239" s="34">
        <f t="shared" ref="F239:F273" si="43">(E239/E238)-1</f>
        <v>-0.10526315789473684</v>
      </c>
      <c r="H239" s="9">
        <v>43218</v>
      </c>
      <c r="I239" s="33" t="s">
        <v>10</v>
      </c>
      <c r="J239" s="33" t="s">
        <v>58</v>
      </c>
      <c r="K239" s="8">
        <v>0.53</v>
      </c>
      <c r="L239" s="151">
        <f t="shared" ref="L239:L294" si="44">(K239/K238)-1</f>
        <v>-5.3571428571428603E-2</v>
      </c>
      <c r="M239" s="59"/>
      <c r="N239" s="9">
        <v>43218</v>
      </c>
      <c r="O239" s="33" t="s">
        <v>10</v>
      </c>
      <c r="P239" s="33" t="s">
        <v>58</v>
      </c>
      <c r="Q239" s="8">
        <v>0.66</v>
      </c>
      <c r="R239" s="34">
        <f t="shared" ref="R239:R294" si="45">(Q239/Q238)-1</f>
        <v>-4.3478260869565077E-2</v>
      </c>
      <c r="S239" s="59"/>
      <c r="T239" s="9">
        <v>43218</v>
      </c>
      <c r="U239" s="33" t="s">
        <v>83</v>
      </c>
      <c r="V239" s="33" t="s">
        <v>58</v>
      </c>
      <c r="W239" s="8">
        <v>0.28000000000000003</v>
      </c>
      <c r="X239" s="34">
        <f t="shared" ref="X239:X294" si="46">(W239/W238)-1</f>
        <v>-0.17647058823529405</v>
      </c>
    </row>
    <row r="240" spans="2:24" x14ac:dyDescent="0.25">
      <c r="B240" s="9">
        <v>43191</v>
      </c>
      <c r="C240" s="33" t="s">
        <v>83</v>
      </c>
      <c r="D240" s="33" t="s">
        <v>58</v>
      </c>
      <c r="E240" s="8">
        <v>0.13</v>
      </c>
      <c r="F240" s="34">
        <f t="shared" si="43"/>
        <v>-0.23529411764705888</v>
      </c>
      <c r="H240" s="9">
        <v>43249</v>
      </c>
      <c r="I240" s="33" t="s">
        <v>10</v>
      </c>
      <c r="J240" s="33" t="s">
        <v>58</v>
      </c>
      <c r="K240" s="8">
        <v>0.42</v>
      </c>
      <c r="L240" s="151">
        <f t="shared" si="44"/>
        <v>-0.20754716981132082</v>
      </c>
      <c r="M240" s="59"/>
      <c r="N240" s="9">
        <v>43249</v>
      </c>
      <c r="O240" s="33" t="s">
        <v>10</v>
      </c>
      <c r="P240" s="33" t="s">
        <v>58</v>
      </c>
      <c r="Q240" s="8">
        <v>0.53</v>
      </c>
      <c r="R240" s="34">
        <f t="shared" si="45"/>
        <v>-0.19696969696969702</v>
      </c>
      <c r="S240" s="59"/>
      <c r="T240" s="9">
        <v>43249</v>
      </c>
      <c r="U240" s="33" t="s">
        <v>83</v>
      </c>
      <c r="V240" s="33" t="s">
        <v>58</v>
      </c>
      <c r="W240" s="8">
        <v>0.18</v>
      </c>
      <c r="X240" s="34">
        <f t="shared" si="46"/>
        <v>-0.35714285714285721</v>
      </c>
    </row>
    <row r="241" spans="2:24" x14ac:dyDescent="0.25">
      <c r="B241" s="9">
        <v>43221</v>
      </c>
      <c r="C241" s="33" t="s">
        <v>83</v>
      </c>
      <c r="D241" s="33" t="s">
        <v>58</v>
      </c>
      <c r="E241" s="8">
        <v>0.15</v>
      </c>
      <c r="F241" s="34">
        <f t="shared" si="43"/>
        <v>0.15384615384615374</v>
      </c>
      <c r="H241" s="9">
        <v>43281</v>
      </c>
      <c r="I241" s="33" t="s">
        <v>10</v>
      </c>
      <c r="J241" s="33" t="s">
        <v>58</v>
      </c>
      <c r="K241" s="8">
        <v>0.31</v>
      </c>
      <c r="L241" s="151">
        <f t="shared" si="44"/>
        <v>-0.26190476190476186</v>
      </c>
      <c r="M241" s="59"/>
      <c r="N241" s="9">
        <v>43281</v>
      </c>
      <c r="O241" s="33" t="s">
        <v>10</v>
      </c>
      <c r="P241" s="33" t="s">
        <v>58</v>
      </c>
      <c r="Q241" s="8">
        <v>0.47</v>
      </c>
      <c r="R241" s="34">
        <f t="shared" si="45"/>
        <v>-0.11320754716981141</v>
      </c>
      <c r="S241" s="59"/>
      <c r="T241" s="9">
        <v>43281</v>
      </c>
      <c r="U241" s="33" t="s">
        <v>83</v>
      </c>
      <c r="V241" s="33" t="s">
        <v>58</v>
      </c>
      <c r="W241" s="8">
        <v>0.17</v>
      </c>
      <c r="X241" s="34">
        <f t="shared" si="46"/>
        <v>-5.5555555555555469E-2</v>
      </c>
    </row>
    <row r="242" spans="2:24" x14ac:dyDescent="0.25">
      <c r="B242" s="9">
        <v>43252</v>
      </c>
      <c r="C242" s="33" t="s">
        <v>83</v>
      </c>
      <c r="D242" s="33" t="s">
        <v>58</v>
      </c>
      <c r="E242" s="8">
        <v>0.13</v>
      </c>
      <c r="F242" s="34">
        <f t="shared" si="43"/>
        <v>-0.1333333333333333</v>
      </c>
      <c r="H242" s="9">
        <v>43312</v>
      </c>
      <c r="I242" s="33" t="s">
        <v>10</v>
      </c>
      <c r="J242" s="33" t="s">
        <v>58</v>
      </c>
      <c r="K242" s="8">
        <v>0.42</v>
      </c>
      <c r="L242" s="151">
        <f t="shared" si="44"/>
        <v>0.35483870967741926</v>
      </c>
      <c r="M242" s="59"/>
      <c r="N242" s="9">
        <v>43312</v>
      </c>
      <c r="O242" s="33" t="s">
        <v>10</v>
      </c>
      <c r="P242" s="33" t="s">
        <v>58</v>
      </c>
      <c r="Q242" s="8">
        <v>0.53</v>
      </c>
      <c r="R242" s="34">
        <f t="shared" si="45"/>
        <v>0.12765957446808529</v>
      </c>
      <c r="S242" s="59"/>
      <c r="T242" s="9">
        <v>43312</v>
      </c>
      <c r="U242" s="33" t="s">
        <v>83</v>
      </c>
      <c r="V242" s="33" t="s">
        <v>58</v>
      </c>
      <c r="W242" s="8">
        <v>0.22</v>
      </c>
      <c r="X242" s="34">
        <f t="shared" si="46"/>
        <v>0.29411764705882337</v>
      </c>
    </row>
    <row r="243" spans="2:24" x14ac:dyDescent="0.25">
      <c r="B243" s="9">
        <v>43282</v>
      </c>
      <c r="C243" s="33" t="s">
        <v>83</v>
      </c>
      <c r="D243" s="33" t="s">
        <v>58</v>
      </c>
      <c r="E243" s="8">
        <v>0.19</v>
      </c>
      <c r="F243" s="34">
        <f t="shared" si="43"/>
        <v>0.46153846153846145</v>
      </c>
      <c r="H243" s="9">
        <v>43340</v>
      </c>
      <c r="I243" s="33" t="s">
        <v>10</v>
      </c>
      <c r="J243" s="33" t="s">
        <v>58</v>
      </c>
      <c r="K243" s="8">
        <v>0.57999999999999996</v>
      </c>
      <c r="L243" s="151">
        <f t="shared" si="44"/>
        <v>0.38095238095238093</v>
      </c>
      <c r="M243" s="59"/>
      <c r="N243" s="9">
        <v>43340</v>
      </c>
      <c r="O243" s="33" t="s">
        <v>10</v>
      </c>
      <c r="P243" s="33" t="s">
        <v>58</v>
      </c>
      <c r="Q243" s="8">
        <v>0.73</v>
      </c>
      <c r="R243" s="34">
        <f t="shared" si="45"/>
        <v>0.37735849056603765</v>
      </c>
      <c r="S243" s="59"/>
      <c r="T243" s="9">
        <v>43340</v>
      </c>
      <c r="U243" s="33" t="s">
        <v>83</v>
      </c>
      <c r="V243" s="33" t="s">
        <v>58</v>
      </c>
      <c r="W243" s="8">
        <v>0.19</v>
      </c>
      <c r="X243" s="34">
        <f t="shared" si="46"/>
        <v>-0.13636363636363635</v>
      </c>
    </row>
    <row r="244" spans="2:24" x14ac:dyDescent="0.25">
      <c r="B244" s="9">
        <v>43313</v>
      </c>
      <c r="C244" s="33" t="s">
        <v>83</v>
      </c>
      <c r="D244" s="33" t="s">
        <v>58</v>
      </c>
      <c r="E244" s="8">
        <v>0.17</v>
      </c>
      <c r="F244" s="34">
        <f t="shared" si="43"/>
        <v>-0.10526315789473684</v>
      </c>
      <c r="H244" s="9">
        <v>43372</v>
      </c>
      <c r="I244" s="33" t="s">
        <v>10</v>
      </c>
      <c r="J244" s="33" t="s">
        <v>58</v>
      </c>
      <c r="K244" s="8">
        <v>0.71</v>
      </c>
      <c r="L244" s="151">
        <f t="shared" si="44"/>
        <v>0.22413793103448287</v>
      </c>
      <c r="M244" s="59"/>
      <c r="N244" s="9">
        <v>43372</v>
      </c>
      <c r="O244" s="33" t="s">
        <v>10</v>
      </c>
      <c r="P244" s="33" t="s">
        <v>58</v>
      </c>
      <c r="Q244" s="8">
        <v>0.82</v>
      </c>
      <c r="R244" s="34">
        <f t="shared" si="45"/>
        <v>0.12328767123287676</v>
      </c>
      <c r="S244" s="59"/>
      <c r="T244" s="9">
        <v>43372</v>
      </c>
      <c r="U244" s="33" t="s">
        <v>83</v>
      </c>
      <c r="V244" s="33" t="s">
        <v>58</v>
      </c>
      <c r="W244" s="8">
        <v>0.2</v>
      </c>
      <c r="X244" s="34">
        <f t="shared" si="46"/>
        <v>5.2631578947368363E-2</v>
      </c>
    </row>
    <row r="245" spans="2:24" x14ac:dyDescent="0.25">
      <c r="B245" s="9">
        <v>43344</v>
      </c>
      <c r="C245" s="33" t="s">
        <v>83</v>
      </c>
      <c r="D245" s="33" t="s">
        <v>58</v>
      </c>
      <c r="E245" s="8">
        <v>0.17</v>
      </c>
      <c r="F245" s="34">
        <f t="shared" si="43"/>
        <v>0</v>
      </c>
      <c r="H245" s="9">
        <v>43403</v>
      </c>
      <c r="I245" s="33" t="s">
        <v>10</v>
      </c>
      <c r="J245" s="33" t="s">
        <v>58</v>
      </c>
      <c r="K245" s="8">
        <v>0.47</v>
      </c>
      <c r="L245" s="151">
        <f t="shared" si="44"/>
        <v>-0.3380281690140845</v>
      </c>
      <c r="M245" s="59"/>
      <c r="N245" s="9">
        <v>43403</v>
      </c>
      <c r="O245" s="33" t="s">
        <v>10</v>
      </c>
      <c r="P245" s="33" t="s">
        <v>58</v>
      </c>
      <c r="Q245" s="8">
        <v>0.62</v>
      </c>
      <c r="R245" s="34">
        <f t="shared" si="45"/>
        <v>-0.24390243902439024</v>
      </c>
      <c r="S245" s="59"/>
      <c r="T245" s="9">
        <v>43403</v>
      </c>
      <c r="U245" s="33" t="s">
        <v>83</v>
      </c>
      <c r="V245" s="33" t="s">
        <v>58</v>
      </c>
      <c r="W245" s="8">
        <v>0.24</v>
      </c>
      <c r="X245" s="34">
        <f t="shared" si="46"/>
        <v>0.19999999999999996</v>
      </c>
    </row>
    <row r="246" spans="2:24" x14ac:dyDescent="0.25">
      <c r="B246" s="9">
        <v>43374</v>
      </c>
      <c r="C246" s="33" t="s">
        <v>83</v>
      </c>
      <c r="D246" s="33" t="s">
        <v>58</v>
      </c>
      <c r="E246" s="8">
        <v>0.16</v>
      </c>
      <c r="F246" s="34">
        <f t="shared" si="43"/>
        <v>-5.8823529411764719E-2</v>
      </c>
      <c r="H246" s="9">
        <v>43431</v>
      </c>
      <c r="I246" s="33" t="s">
        <v>10</v>
      </c>
      <c r="J246" s="33" t="s">
        <v>58</v>
      </c>
      <c r="K246" s="8">
        <v>0.38</v>
      </c>
      <c r="L246" s="151">
        <f t="shared" si="44"/>
        <v>-0.1914893617021276</v>
      </c>
      <c r="M246" s="59"/>
      <c r="N246" s="9">
        <v>43431</v>
      </c>
      <c r="O246" s="33" t="s">
        <v>10</v>
      </c>
      <c r="P246" s="33" t="s">
        <v>58</v>
      </c>
      <c r="Q246" s="8">
        <v>0.51</v>
      </c>
      <c r="R246" s="34">
        <f t="shared" si="45"/>
        <v>-0.17741935483870963</v>
      </c>
      <c r="S246" s="59"/>
      <c r="T246" s="9">
        <v>43431</v>
      </c>
      <c r="U246" s="33" t="s">
        <v>83</v>
      </c>
      <c r="V246" s="33" t="s">
        <v>58</v>
      </c>
      <c r="W246" s="8">
        <v>0.24</v>
      </c>
      <c r="X246" s="34">
        <f t="shared" si="46"/>
        <v>0</v>
      </c>
    </row>
    <row r="247" spans="2:24" x14ac:dyDescent="0.25">
      <c r="B247" s="9">
        <v>43405</v>
      </c>
      <c r="C247" s="33" t="s">
        <v>83</v>
      </c>
      <c r="D247" s="33" t="s">
        <v>58</v>
      </c>
      <c r="E247" s="8">
        <v>0.13</v>
      </c>
      <c r="F247" s="34">
        <f t="shared" si="43"/>
        <v>-0.1875</v>
      </c>
      <c r="H247" s="9">
        <v>43463</v>
      </c>
      <c r="I247" s="33" t="s">
        <v>10</v>
      </c>
      <c r="J247" s="33" t="s">
        <v>58</v>
      </c>
      <c r="K247" s="8">
        <v>0.51</v>
      </c>
      <c r="L247" s="151">
        <f t="shared" si="44"/>
        <v>0.34210526315789469</v>
      </c>
      <c r="M247" s="59"/>
      <c r="N247" s="9">
        <v>43463</v>
      </c>
      <c r="O247" s="33" t="s">
        <v>10</v>
      </c>
      <c r="P247" s="33" t="s">
        <v>58</v>
      </c>
      <c r="Q247" s="8">
        <v>0.62</v>
      </c>
      <c r="R247" s="34">
        <f t="shared" si="45"/>
        <v>0.21568627450980382</v>
      </c>
      <c r="S247" s="59"/>
      <c r="T247" s="9">
        <v>43463</v>
      </c>
      <c r="U247" s="33" t="s">
        <v>83</v>
      </c>
      <c r="V247" s="33" t="s">
        <v>58</v>
      </c>
      <c r="W247" s="8">
        <v>0.25</v>
      </c>
      <c r="X247" s="34">
        <f t="shared" si="46"/>
        <v>4.1666666666666741E-2</v>
      </c>
    </row>
    <row r="248" spans="2:24" x14ac:dyDescent="0.25">
      <c r="B248" s="9">
        <v>43435</v>
      </c>
      <c r="C248" s="33" t="s">
        <v>83</v>
      </c>
      <c r="D248" s="33" t="s">
        <v>58</v>
      </c>
      <c r="E248" s="8">
        <v>0.15</v>
      </c>
      <c r="F248" s="34">
        <f t="shared" si="43"/>
        <v>0.15384615384615374</v>
      </c>
      <c r="H248" s="9">
        <v>43494</v>
      </c>
      <c r="I248" s="33" t="s">
        <v>10</v>
      </c>
      <c r="J248" s="33" t="s">
        <v>58</v>
      </c>
      <c r="K248" s="8">
        <v>0.45</v>
      </c>
      <c r="L248" s="151">
        <f t="shared" si="44"/>
        <v>-0.11764705882352944</v>
      </c>
      <c r="M248" s="59"/>
      <c r="N248" s="9">
        <v>43494</v>
      </c>
      <c r="O248" s="33" t="s">
        <v>10</v>
      </c>
      <c r="P248" s="33" t="s">
        <v>58</v>
      </c>
      <c r="Q248" s="8">
        <v>0.55000000000000004</v>
      </c>
      <c r="R248" s="34">
        <f t="shared" si="45"/>
        <v>-0.11290322580645151</v>
      </c>
      <c r="S248" s="59"/>
      <c r="T248" s="9">
        <v>43494</v>
      </c>
      <c r="U248" s="33" t="s">
        <v>83</v>
      </c>
      <c r="V248" s="33" t="s">
        <v>58</v>
      </c>
      <c r="W248" s="8">
        <v>0.36</v>
      </c>
      <c r="X248" s="34">
        <f t="shared" si="46"/>
        <v>0.43999999999999995</v>
      </c>
    </row>
    <row r="249" spans="2:24" x14ac:dyDescent="0.25">
      <c r="B249" s="9">
        <v>43466</v>
      </c>
      <c r="C249" s="33" t="s">
        <v>83</v>
      </c>
      <c r="D249" s="33" t="s">
        <v>58</v>
      </c>
      <c r="E249" s="8">
        <v>0.24</v>
      </c>
      <c r="F249" s="34">
        <f t="shared" si="43"/>
        <v>0.60000000000000009</v>
      </c>
      <c r="H249" s="9">
        <v>43522</v>
      </c>
      <c r="I249" s="33" t="s">
        <v>10</v>
      </c>
      <c r="J249" s="33" t="s">
        <v>58</v>
      </c>
      <c r="K249" s="8">
        <v>0.45</v>
      </c>
      <c r="L249" s="151">
        <f t="shared" si="44"/>
        <v>0</v>
      </c>
      <c r="M249" s="59"/>
      <c r="N249" s="9">
        <v>43522</v>
      </c>
      <c r="O249" s="33" t="s">
        <v>10</v>
      </c>
      <c r="P249" s="33" t="s">
        <v>58</v>
      </c>
      <c r="Q249" s="8">
        <v>0.56000000000000005</v>
      </c>
      <c r="R249" s="34">
        <f t="shared" si="45"/>
        <v>1.8181818181818299E-2</v>
      </c>
      <c r="S249" s="59"/>
      <c r="T249" s="9">
        <v>43522</v>
      </c>
      <c r="U249" s="33" t="s">
        <v>83</v>
      </c>
      <c r="V249" s="33" t="s">
        <v>58</v>
      </c>
      <c r="W249" s="8">
        <v>0.27</v>
      </c>
      <c r="X249" s="34">
        <f t="shared" si="46"/>
        <v>-0.24999999999999989</v>
      </c>
    </row>
    <row r="250" spans="2:24" x14ac:dyDescent="0.25">
      <c r="B250" s="9">
        <v>43497</v>
      </c>
      <c r="C250" s="33" t="s">
        <v>83</v>
      </c>
      <c r="D250" s="33" t="s">
        <v>58</v>
      </c>
      <c r="E250" s="8">
        <v>0.17</v>
      </c>
      <c r="F250" s="34">
        <f t="shared" si="43"/>
        <v>-0.29166666666666663</v>
      </c>
      <c r="H250" s="9">
        <v>43554</v>
      </c>
      <c r="I250" s="33" t="s">
        <v>10</v>
      </c>
      <c r="J250" s="33" t="s">
        <v>58</v>
      </c>
      <c r="K250" s="8">
        <v>0.44</v>
      </c>
      <c r="L250" s="151">
        <f t="shared" si="44"/>
        <v>-2.2222222222222254E-2</v>
      </c>
      <c r="M250" s="59"/>
      <c r="N250" s="9">
        <v>43554</v>
      </c>
      <c r="O250" s="33" t="s">
        <v>10</v>
      </c>
      <c r="P250" s="33" t="s">
        <v>58</v>
      </c>
      <c r="Q250" s="8">
        <v>0.53</v>
      </c>
      <c r="R250" s="34">
        <f t="shared" si="45"/>
        <v>-5.3571428571428603E-2</v>
      </c>
      <c r="S250" s="59"/>
      <c r="T250" s="9">
        <v>43554</v>
      </c>
      <c r="U250" s="33" t="s">
        <v>83</v>
      </c>
      <c r="V250" s="33" t="s">
        <v>58</v>
      </c>
      <c r="W250" s="8">
        <v>0.24</v>
      </c>
      <c r="X250" s="34">
        <f t="shared" si="46"/>
        <v>-0.11111111111111116</v>
      </c>
    </row>
    <row r="251" spans="2:24" x14ac:dyDescent="0.25">
      <c r="B251" s="9">
        <v>43525</v>
      </c>
      <c r="C251" s="33" t="s">
        <v>83</v>
      </c>
      <c r="D251" s="33" t="s">
        <v>58</v>
      </c>
      <c r="E251" s="8">
        <v>0.16</v>
      </c>
      <c r="F251" s="34">
        <f t="shared" si="43"/>
        <v>-5.8823529411764719E-2</v>
      </c>
      <c r="H251" s="9">
        <v>43585</v>
      </c>
      <c r="I251" s="33" t="s">
        <v>10</v>
      </c>
      <c r="J251" s="33" t="s">
        <v>58</v>
      </c>
      <c r="K251" s="8">
        <v>0.44</v>
      </c>
      <c r="L251" s="151">
        <f t="shared" si="44"/>
        <v>0</v>
      </c>
      <c r="M251" s="59"/>
      <c r="N251" s="9">
        <v>43585</v>
      </c>
      <c r="O251" s="33" t="s">
        <v>10</v>
      </c>
      <c r="P251" s="33" t="s">
        <v>58</v>
      </c>
      <c r="Q251" s="8">
        <v>0.55000000000000004</v>
      </c>
      <c r="R251" s="34">
        <f t="shared" si="45"/>
        <v>3.7735849056603765E-2</v>
      </c>
      <c r="S251" s="59"/>
      <c r="T251" s="9">
        <v>43585</v>
      </c>
      <c r="U251" s="33" t="s">
        <v>83</v>
      </c>
      <c r="V251" s="33" t="s">
        <v>58</v>
      </c>
      <c r="W251" s="8">
        <v>0.22</v>
      </c>
      <c r="X251" s="34">
        <f t="shared" si="46"/>
        <v>-8.3333333333333259E-2</v>
      </c>
    </row>
    <row r="252" spans="2:24" x14ac:dyDescent="0.25">
      <c r="B252" s="9">
        <v>43556</v>
      </c>
      <c r="C252" s="33" t="s">
        <v>83</v>
      </c>
      <c r="D252" s="33" t="s">
        <v>58</v>
      </c>
      <c r="E252" s="8">
        <v>0.17</v>
      </c>
      <c r="F252" s="34">
        <f t="shared" si="43"/>
        <v>6.25E-2</v>
      </c>
      <c r="H252" s="9">
        <v>43613</v>
      </c>
      <c r="I252" s="33" t="s">
        <v>10</v>
      </c>
      <c r="J252" s="33" t="s">
        <v>58</v>
      </c>
      <c r="K252" s="8">
        <v>0.47</v>
      </c>
      <c r="L252" s="151">
        <f t="shared" si="44"/>
        <v>6.8181818181818121E-2</v>
      </c>
      <c r="M252" s="59"/>
      <c r="N252" s="9">
        <v>43613</v>
      </c>
      <c r="O252" s="33" t="s">
        <v>10</v>
      </c>
      <c r="P252" s="33" t="s">
        <v>58</v>
      </c>
      <c r="Q252" s="8">
        <v>0.62</v>
      </c>
      <c r="R252" s="34">
        <f t="shared" si="45"/>
        <v>0.1272727272727272</v>
      </c>
      <c r="S252" s="59"/>
      <c r="T252" s="9">
        <v>43613</v>
      </c>
      <c r="U252" s="33" t="s">
        <v>83</v>
      </c>
      <c r="V252" s="33" t="s">
        <v>58</v>
      </c>
      <c r="W252" s="8">
        <v>0.17</v>
      </c>
      <c r="X252" s="34">
        <f t="shared" si="46"/>
        <v>-0.22727272727272718</v>
      </c>
    </row>
    <row r="253" spans="2:24" x14ac:dyDescent="0.25">
      <c r="B253" s="9">
        <v>43586</v>
      </c>
      <c r="C253" s="33" t="s">
        <v>83</v>
      </c>
      <c r="D253" s="33" t="s">
        <v>58</v>
      </c>
      <c r="E253" s="8">
        <v>0.14000000000000001</v>
      </c>
      <c r="F253" s="34">
        <f t="shared" si="43"/>
        <v>-0.17647058823529405</v>
      </c>
      <c r="H253" s="9">
        <v>43645</v>
      </c>
      <c r="I253" s="33" t="s">
        <v>10</v>
      </c>
      <c r="J253" s="33" t="s">
        <v>58</v>
      </c>
      <c r="K253" s="8">
        <v>0.56000000000000005</v>
      </c>
      <c r="L253" s="151">
        <f t="shared" si="44"/>
        <v>0.19148936170212782</v>
      </c>
      <c r="M253" s="59"/>
      <c r="N253" s="9">
        <v>43645</v>
      </c>
      <c r="O253" s="33" t="s">
        <v>10</v>
      </c>
      <c r="P253" s="33" t="s">
        <v>58</v>
      </c>
      <c r="Q253" s="8">
        <v>0.67</v>
      </c>
      <c r="R253" s="34">
        <f t="shared" si="45"/>
        <v>8.0645161290322731E-2</v>
      </c>
      <c r="S253" s="59"/>
      <c r="T253" s="9">
        <v>43645</v>
      </c>
      <c r="U253" s="33" t="s">
        <v>83</v>
      </c>
      <c r="V253" s="33" t="s">
        <v>58</v>
      </c>
      <c r="W253" s="8">
        <v>0.19</v>
      </c>
      <c r="X253" s="34">
        <f t="shared" si="46"/>
        <v>0.11764705882352944</v>
      </c>
    </row>
    <row r="254" spans="2:24" x14ac:dyDescent="0.25">
      <c r="B254" s="9">
        <v>43617</v>
      </c>
      <c r="C254" s="33" t="s">
        <v>83</v>
      </c>
      <c r="D254" s="33" t="s">
        <v>58</v>
      </c>
      <c r="E254" s="8">
        <v>0.26</v>
      </c>
      <c r="F254" s="34">
        <f t="shared" si="43"/>
        <v>0.85714285714285698</v>
      </c>
      <c r="H254" s="9">
        <v>43676</v>
      </c>
      <c r="I254" s="33" t="s">
        <v>10</v>
      </c>
      <c r="J254" s="33" t="s">
        <v>58</v>
      </c>
      <c r="K254" s="8">
        <v>0.47</v>
      </c>
      <c r="L254" s="151">
        <f t="shared" si="44"/>
        <v>-0.16071428571428581</v>
      </c>
      <c r="M254" s="59"/>
      <c r="N254" s="9">
        <v>43676</v>
      </c>
      <c r="O254" s="33" t="s">
        <v>10</v>
      </c>
      <c r="P254" s="33" t="s">
        <v>58</v>
      </c>
      <c r="Q254" s="8">
        <v>0.57999999999999996</v>
      </c>
      <c r="R254" s="34">
        <f t="shared" si="45"/>
        <v>-0.13432835820895539</v>
      </c>
      <c r="S254" s="59"/>
      <c r="T254" s="9">
        <v>43676</v>
      </c>
      <c r="U254" s="33" t="s">
        <v>83</v>
      </c>
      <c r="V254" s="33" t="s">
        <v>58</v>
      </c>
      <c r="W254" s="8">
        <v>0.2</v>
      </c>
      <c r="X254" s="34">
        <f t="shared" si="46"/>
        <v>5.2631578947368363E-2</v>
      </c>
    </row>
    <row r="255" spans="2:24" x14ac:dyDescent="0.25">
      <c r="B255" s="9">
        <v>43647</v>
      </c>
      <c r="C255" s="33" t="s">
        <v>83</v>
      </c>
      <c r="D255" s="33" t="s">
        <v>58</v>
      </c>
      <c r="E255" s="8">
        <v>0.39</v>
      </c>
      <c r="F255" s="34">
        <f t="shared" si="43"/>
        <v>0.5</v>
      </c>
      <c r="H255" s="9">
        <v>43708</v>
      </c>
      <c r="I255" s="33" t="s">
        <v>10</v>
      </c>
      <c r="J255" s="33" t="s">
        <v>58</v>
      </c>
      <c r="K255" s="8">
        <v>0.49</v>
      </c>
      <c r="L255" s="151">
        <f t="shared" si="44"/>
        <v>4.2553191489361764E-2</v>
      </c>
      <c r="M255" s="59"/>
      <c r="N255" s="9">
        <v>43708</v>
      </c>
      <c r="O255" s="33" t="s">
        <v>10</v>
      </c>
      <c r="P255" s="33" t="s">
        <v>58</v>
      </c>
      <c r="Q255" s="8">
        <v>0.62</v>
      </c>
      <c r="R255" s="34">
        <f t="shared" si="45"/>
        <v>6.8965517241379448E-2</v>
      </c>
      <c r="S255" s="59"/>
      <c r="T255" s="9">
        <v>43708</v>
      </c>
      <c r="U255" s="33" t="s">
        <v>83</v>
      </c>
      <c r="V255" s="33" t="s">
        <v>58</v>
      </c>
      <c r="W255" s="8">
        <v>0.3</v>
      </c>
      <c r="X255" s="34">
        <f t="shared" si="46"/>
        <v>0.49999999999999978</v>
      </c>
    </row>
    <row r="256" spans="2:24" x14ac:dyDescent="0.25">
      <c r="B256" s="9">
        <v>43678</v>
      </c>
      <c r="C256" s="33" t="s">
        <v>83</v>
      </c>
      <c r="D256" s="33" t="s">
        <v>58</v>
      </c>
      <c r="E256" s="8">
        <v>0.38</v>
      </c>
      <c r="F256" s="34">
        <f t="shared" si="43"/>
        <v>-2.5641025641025661E-2</v>
      </c>
      <c r="H256" s="9">
        <v>43736</v>
      </c>
      <c r="I256" s="33" t="s">
        <v>10</v>
      </c>
      <c r="J256" s="33" t="s">
        <v>58</v>
      </c>
      <c r="K256" s="8">
        <v>0.42</v>
      </c>
      <c r="L256" s="151">
        <f t="shared" si="44"/>
        <v>-0.1428571428571429</v>
      </c>
      <c r="M256" s="59"/>
      <c r="N256" s="9">
        <v>43736</v>
      </c>
      <c r="O256" s="33" t="s">
        <v>10</v>
      </c>
      <c r="P256" s="33" t="s">
        <v>58</v>
      </c>
      <c r="Q256" s="8">
        <v>0.53</v>
      </c>
      <c r="R256" s="34">
        <f t="shared" si="45"/>
        <v>-0.14516129032258063</v>
      </c>
      <c r="S256" s="59"/>
      <c r="T256" s="9">
        <v>43736</v>
      </c>
      <c r="U256" s="33" t="s">
        <v>83</v>
      </c>
      <c r="V256" s="33" t="s">
        <v>58</v>
      </c>
      <c r="W256" s="8">
        <v>0.31</v>
      </c>
      <c r="X256" s="34">
        <f t="shared" si="46"/>
        <v>3.3333333333333437E-2</v>
      </c>
    </row>
    <row r="257" spans="2:24" x14ac:dyDescent="0.25">
      <c r="B257" s="9">
        <v>43709</v>
      </c>
      <c r="C257" s="33" t="s">
        <v>83</v>
      </c>
      <c r="D257" s="33" t="s">
        <v>58</v>
      </c>
      <c r="E257" s="8">
        <v>0.34</v>
      </c>
      <c r="F257" s="34">
        <f t="shared" si="43"/>
        <v>-0.10526315789473684</v>
      </c>
      <c r="H257" s="9">
        <v>43767</v>
      </c>
      <c r="I257" s="33" t="s">
        <v>10</v>
      </c>
      <c r="J257" s="33" t="s">
        <v>58</v>
      </c>
      <c r="K257" s="8">
        <v>0.31</v>
      </c>
      <c r="L257" s="151">
        <f t="shared" si="44"/>
        <v>-0.26190476190476186</v>
      </c>
      <c r="M257" s="59"/>
      <c r="N257" s="9">
        <v>43767</v>
      </c>
      <c r="O257" s="33" t="s">
        <v>10</v>
      </c>
      <c r="P257" s="33" t="s">
        <v>58</v>
      </c>
      <c r="Q257" s="8">
        <v>0.42</v>
      </c>
      <c r="R257" s="34">
        <f t="shared" si="45"/>
        <v>-0.20754716981132082</v>
      </c>
      <c r="S257" s="59"/>
      <c r="T257" s="9">
        <v>43767</v>
      </c>
      <c r="U257" s="33" t="s">
        <v>83</v>
      </c>
      <c r="V257" s="33" t="s">
        <v>58</v>
      </c>
      <c r="W257" s="8">
        <v>0.28000000000000003</v>
      </c>
      <c r="X257" s="34">
        <f t="shared" si="46"/>
        <v>-9.6774193548387011E-2</v>
      </c>
    </row>
    <row r="258" spans="2:24" x14ac:dyDescent="0.25">
      <c r="B258" s="9">
        <v>43739</v>
      </c>
      <c r="C258" s="33" t="s">
        <v>83</v>
      </c>
      <c r="D258" s="33" t="s">
        <v>58</v>
      </c>
      <c r="E258" s="8">
        <v>0.15</v>
      </c>
      <c r="F258" s="34">
        <f t="shared" si="43"/>
        <v>-0.55882352941176472</v>
      </c>
      <c r="H258" s="9">
        <v>43799</v>
      </c>
      <c r="I258" s="33" t="s">
        <v>10</v>
      </c>
      <c r="J258" s="33" t="s">
        <v>58</v>
      </c>
      <c r="K258" s="8">
        <v>0.28999999999999998</v>
      </c>
      <c r="L258" s="151">
        <f t="shared" si="44"/>
        <v>-6.4516129032258118E-2</v>
      </c>
      <c r="M258" s="59"/>
      <c r="N258" s="9">
        <v>43799</v>
      </c>
      <c r="O258" s="33" t="s">
        <v>10</v>
      </c>
      <c r="P258" s="33" t="s">
        <v>58</v>
      </c>
      <c r="Q258" s="8">
        <v>0.4</v>
      </c>
      <c r="R258" s="34">
        <f t="shared" si="45"/>
        <v>-4.7619047619047561E-2</v>
      </c>
      <c r="S258" s="59"/>
      <c r="T258" s="9">
        <v>43799</v>
      </c>
      <c r="U258" s="33" t="s">
        <v>83</v>
      </c>
      <c r="V258" s="33" t="s">
        <v>58</v>
      </c>
      <c r="W258" s="8">
        <v>0.31</v>
      </c>
      <c r="X258" s="34">
        <f t="shared" si="46"/>
        <v>0.10714285714285698</v>
      </c>
    </row>
    <row r="259" spans="2:24" x14ac:dyDescent="0.25">
      <c r="B259" s="9">
        <v>43770</v>
      </c>
      <c r="C259" s="33" t="s">
        <v>83</v>
      </c>
      <c r="D259" s="33" t="s">
        <v>58</v>
      </c>
      <c r="E259" s="8">
        <v>0.12</v>
      </c>
      <c r="F259" s="34">
        <f t="shared" si="43"/>
        <v>-0.19999999999999996</v>
      </c>
      <c r="H259" s="9">
        <v>43827</v>
      </c>
      <c r="I259" s="33" t="s">
        <v>10</v>
      </c>
      <c r="J259" s="33" t="s">
        <v>58</v>
      </c>
      <c r="K259" s="8">
        <v>0.27</v>
      </c>
      <c r="L259" s="151">
        <f t="shared" si="44"/>
        <v>-6.8965517241379226E-2</v>
      </c>
      <c r="M259" s="59"/>
      <c r="N259" s="9">
        <v>43827</v>
      </c>
      <c r="O259" s="33" t="s">
        <v>10</v>
      </c>
      <c r="P259" s="33" t="s">
        <v>58</v>
      </c>
      <c r="Q259" s="8">
        <v>0.38</v>
      </c>
      <c r="R259" s="34">
        <f t="shared" si="45"/>
        <v>-5.0000000000000044E-2</v>
      </c>
      <c r="S259" s="59"/>
      <c r="T259" s="9">
        <v>43827</v>
      </c>
      <c r="U259" s="33" t="s">
        <v>83</v>
      </c>
      <c r="V259" s="33" t="s">
        <v>58</v>
      </c>
      <c r="W259" s="8">
        <v>0.39</v>
      </c>
      <c r="X259" s="34">
        <f t="shared" si="46"/>
        <v>0.25806451612903225</v>
      </c>
    </row>
    <row r="260" spans="2:24" x14ac:dyDescent="0.25">
      <c r="B260" s="9">
        <v>43800</v>
      </c>
      <c r="C260" s="33" t="s">
        <v>83</v>
      </c>
      <c r="D260" s="33" t="s">
        <v>58</v>
      </c>
      <c r="E260" s="8">
        <v>0.12</v>
      </c>
      <c r="F260" s="34">
        <f t="shared" si="43"/>
        <v>0</v>
      </c>
      <c r="H260" s="9">
        <v>43858</v>
      </c>
      <c r="I260" s="33" t="s">
        <v>10</v>
      </c>
      <c r="J260" s="33" t="s">
        <v>58</v>
      </c>
      <c r="K260" s="8">
        <v>0.33</v>
      </c>
      <c r="L260" s="151">
        <f t="shared" si="44"/>
        <v>0.2222222222222221</v>
      </c>
      <c r="M260" s="59"/>
      <c r="N260" s="9">
        <v>43858</v>
      </c>
      <c r="O260" s="33" t="s">
        <v>10</v>
      </c>
      <c r="P260" s="33" t="s">
        <v>58</v>
      </c>
      <c r="Q260" s="8">
        <v>0.43</v>
      </c>
      <c r="R260" s="34">
        <f t="shared" si="45"/>
        <v>0.13157894736842102</v>
      </c>
      <c r="S260" s="59"/>
      <c r="T260" s="9">
        <v>43858</v>
      </c>
      <c r="U260" s="33" t="s">
        <v>83</v>
      </c>
      <c r="V260" s="33" t="s">
        <v>58</v>
      </c>
      <c r="W260" s="8">
        <v>0.28999999999999998</v>
      </c>
      <c r="X260" s="34">
        <f t="shared" si="46"/>
        <v>-0.2564102564102565</v>
      </c>
    </row>
    <row r="261" spans="2:24" x14ac:dyDescent="0.25">
      <c r="B261" s="9">
        <v>43831</v>
      </c>
      <c r="C261" s="33" t="s">
        <v>83</v>
      </c>
      <c r="D261" s="33" t="s">
        <v>58</v>
      </c>
      <c r="E261" s="8">
        <v>0.26</v>
      </c>
      <c r="F261" s="34">
        <f t="shared" si="43"/>
        <v>1.166666666666667</v>
      </c>
      <c r="H261" s="9">
        <v>43890</v>
      </c>
      <c r="I261" s="33" t="s">
        <v>10</v>
      </c>
      <c r="J261" s="33" t="s">
        <v>58</v>
      </c>
      <c r="K261" s="8">
        <v>0.4</v>
      </c>
      <c r="L261" s="151">
        <f t="shared" si="44"/>
        <v>0.21212121212121215</v>
      </c>
      <c r="M261" s="59"/>
      <c r="N261" s="9">
        <v>43890</v>
      </c>
      <c r="O261" s="33" t="s">
        <v>10</v>
      </c>
      <c r="P261" s="33" t="s">
        <v>58</v>
      </c>
      <c r="Q261" s="8">
        <v>0.51</v>
      </c>
      <c r="R261" s="34">
        <f t="shared" si="45"/>
        <v>0.18604651162790709</v>
      </c>
      <c r="S261" s="59"/>
      <c r="T261" s="9">
        <v>43890</v>
      </c>
      <c r="U261" s="33" t="s">
        <v>83</v>
      </c>
      <c r="V261" s="33" t="s">
        <v>58</v>
      </c>
      <c r="W261" s="8">
        <v>0.22</v>
      </c>
      <c r="X261" s="34">
        <f t="shared" si="46"/>
        <v>-0.24137931034482751</v>
      </c>
    </row>
    <row r="262" spans="2:24" x14ac:dyDescent="0.25">
      <c r="B262" s="9">
        <v>43862</v>
      </c>
      <c r="C262" s="33" t="s">
        <v>83</v>
      </c>
      <c r="D262" s="33" t="s">
        <v>58</v>
      </c>
      <c r="E262" s="8">
        <v>0.28999999999999998</v>
      </c>
      <c r="F262" s="34">
        <f t="shared" si="43"/>
        <v>0.1153846153846152</v>
      </c>
      <c r="H262" s="9">
        <v>43921</v>
      </c>
      <c r="I262" s="33" t="s">
        <v>10</v>
      </c>
      <c r="J262" s="33" t="s">
        <v>58</v>
      </c>
      <c r="K262" s="8">
        <v>0.69</v>
      </c>
      <c r="L262" s="151">
        <f t="shared" si="44"/>
        <v>0.72499999999999987</v>
      </c>
      <c r="M262" s="59"/>
      <c r="N262" s="9">
        <v>43921</v>
      </c>
      <c r="O262" s="33" t="s">
        <v>10</v>
      </c>
      <c r="P262" s="33" t="s">
        <v>58</v>
      </c>
      <c r="Q262" s="8">
        <v>0.8</v>
      </c>
      <c r="R262" s="34">
        <f t="shared" si="45"/>
        <v>0.56862745098039214</v>
      </c>
      <c r="S262" s="59"/>
      <c r="T262" s="9">
        <v>43921</v>
      </c>
      <c r="U262" s="33" t="s">
        <v>83</v>
      </c>
      <c r="V262" s="33" t="s">
        <v>58</v>
      </c>
      <c r="W262" s="8">
        <v>0.33</v>
      </c>
      <c r="X262" s="34">
        <f t="shared" si="46"/>
        <v>0.5</v>
      </c>
    </row>
    <row r="263" spans="2:24" x14ac:dyDescent="0.25">
      <c r="B263" s="9">
        <v>43891</v>
      </c>
      <c r="C263" s="33" t="s">
        <v>83</v>
      </c>
      <c r="D263" s="33" t="s">
        <v>58</v>
      </c>
      <c r="E263" s="8">
        <v>0.28999999999999998</v>
      </c>
      <c r="F263" s="34">
        <f t="shared" si="43"/>
        <v>0</v>
      </c>
      <c r="H263" s="9">
        <v>43949</v>
      </c>
      <c r="I263" s="33" t="s">
        <v>10</v>
      </c>
      <c r="J263" s="33" t="s">
        <v>58</v>
      </c>
      <c r="K263" s="8">
        <v>0.71</v>
      </c>
      <c r="L263" s="151">
        <f t="shared" si="44"/>
        <v>2.898550724637694E-2</v>
      </c>
      <c r="M263" s="59"/>
      <c r="N263" s="9">
        <v>43949</v>
      </c>
      <c r="O263" s="33" t="s">
        <v>10</v>
      </c>
      <c r="P263" s="33" t="s">
        <v>58</v>
      </c>
      <c r="Q263" s="8">
        <v>0.82</v>
      </c>
      <c r="R263" s="34">
        <f t="shared" si="45"/>
        <v>2.4999999999999911E-2</v>
      </c>
      <c r="S263" s="59"/>
      <c r="T263" s="9">
        <v>43949</v>
      </c>
      <c r="U263" s="33" t="s">
        <v>83</v>
      </c>
      <c r="V263" s="33" t="s">
        <v>58</v>
      </c>
      <c r="W263" s="8">
        <v>0.24</v>
      </c>
      <c r="X263" s="34">
        <f t="shared" si="46"/>
        <v>-0.27272727272727282</v>
      </c>
    </row>
    <row r="264" spans="2:24" x14ac:dyDescent="0.25">
      <c r="B264" s="9">
        <v>43922</v>
      </c>
      <c r="C264" s="33" t="s">
        <v>83</v>
      </c>
      <c r="D264" s="33" t="s">
        <v>58</v>
      </c>
      <c r="E264" s="8">
        <v>0.28999999999999998</v>
      </c>
      <c r="F264" s="34">
        <f t="shared" si="43"/>
        <v>0</v>
      </c>
      <c r="H264" s="9">
        <v>43980</v>
      </c>
      <c r="I264" s="33" t="s">
        <v>10</v>
      </c>
      <c r="J264" s="33" t="s">
        <v>58</v>
      </c>
      <c r="K264" s="8">
        <v>0.42</v>
      </c>
      <c r="L264" s="151">
        <f t="shared" si="44"/>
        <v>-0.40845070422535212</v>
      </c>
      <c r="M264" s="59"/>
      <c r="N264" s="9">
        <v>43980</v>
      </c>
      <c r="O264" s="33" t="s">
        <v>10</v>
      </c>
      <c r="P264" s="33" t="s">
        <v>58</v>
      </c>
      <c r="Q264" s="8">
        <v>0.53</v>
      </c>
      <c r="R264" s="34">
        <f t="shared" si="45"/>
        <v>-0.35365853658536583</v>
      </c>
      <c r="S264" s="59"/>
      <c r="T264" s="9">
        <v>43980</v>
      </c>
      <c r="U264" s="33" t="s">
        <v>83</v>
      </c>
      <c r="V264" s="33" t="s">
        <v>58</v>
      </c>
      <c r="W264" s="8">
        <v>0.17</v>
      </c>
      <c r="X264" s="34">
        <f t="shared" si="46"/>
        <v>-0.29166666666666663</v>
      </c>
    </row>
    <row r="265" spans="2:24" x14ac:dyDescent="0.25">
      <c r="B265" s="9">
        <v>43952</v>
      </c>
      <c r="C265" s="33" t="s">
        <v>83</v>
      </c>
      <c r="D265" s="33" t="s">
        <v>58</v>
      </c>
      <c r="E265" s="8">
        <v>0.33</v>
      </c>
      <c r="F265" s="34">
        <f t="shared" si="43"/>
        <v>0.13793103448275867</v>
      </c>
      <c r="H265" s="9">
        <v>44012</v>
      </c>
      <c r="I265" s="33" t="s">
        <v>10</v>
      </c>
      <c r="J265" s="33" t="s">
        <v>58</v>
      </c>
      <c r="K265" s="8">
        <v>0.44</v>
      </c>
      <c r="L265" s="151">
        <f t="shared" si="44"/>
        <v>4.7619047619047672E-2</v>
      </c>
      <c r="M265" s="59"/>
      <c r="N265" s="9">
        <v>44012</v>
      </c>
      <c r="O265" s="33" t="s">
        <v>10</v>
      </c>
      <c r="P265" s="33" t="s">
        <v>58</v>
      </c>
      <c r="Q265" s="8">
        <v>0.55000000000000004</v>
      </c>
      <c r="R265" s="34">
        <f t="shared" si="45"/>
        <v>3.7735849056603765E-2</v>
      </c>
      <c r="S265" s="59"/>
      <c r="T265" s="9">
        <v>44012</v>
      </c>
      <c r="U265" s="33" t="s">
        <v>83</v>
      </c>
      <c r="V265" s="33" t="s">
        <v>58</v>
      </c>
      <c r="W265" s="8">
        <v>0.26</v>
      </c>
      <c r="X265" s="34">
        <f t="shared" si="46"/>
        <v>0.52941176470588225</v>
      </c>
    </row>
    <row r="266" spans="2:24" x14ac:dyDescent="0.25">
      <c r="B266" s="9">
        <v>43983</v>
      </c>
      <c r="C266" s="33" t="s">
        <v>83</v>
      </c>
      <c r="D266" s="33" t="s">
        <v>58</v>
      </c>
      <c r="E266" s="8">
        <v>0.28999999999999998</v>
      </c>
      <c r="F266" s="34">
        <f t="shared" si="43"/>
        <v>-0.12121212121212133</v>
      </c>
      <c r="H266" s="9">
        <v>44040</v>
      </c>
      <c r="I266" s="33" t="s">
        <v>10</v>
      </c>
      <c r="J266" s="33" t="s">
        <v>58</v>
      </c>
      <c r="K266" s="8">
        <v>0.53</v>
      </c>
      <c r="L266" s="151">
        <f t="shared" si="44"/>
        <v>0.20454545454545459</v>
      </c>
      <c r="M266" s="59"/>
      <c r="N266" s="9">
        <v>44040</v>
      </c>
      <c r="O266" s="33" t="s">
        <v>10</v>
      </c>
      <c r="P266" s="33" t="s">
        <v>58</v>
      </c>
      <c r="Q266" s="8">
        <v>0.64</v>
      </c>
      <c r="R266" s="34">
        <f t="shared" si="45"/>
        <v>0.16363636363636358</v>
      </c>
      <c r="S266" s="59"/>
      <c r="T266" s="9">
        <v>44040</v>
      </c>
      <c r="U266" s="33" t="s">
        <v>83</v>
      </c>
      <c r="V266" s="33" t="s">
        <v>58</v>
      </c>
      <c r="W266" s="8">
        <v>0.31</v>
      </c>
      <c r="X266" s="34">
        <f t="shared" si="46"/>
        <v>0.19230769230769229</v>
      </c>
    </row>
    <row r="267" spans="2:24" x14ac:dyDescent="0.25">
      <c r="B267" s="9">
        <v>44013</v>
      </c>
      <c r="C267" s="33" t="s">
        <v>83</v>
      </c>
      <c r="D267" s="33" t="s">
        <v>58</v>
      </c>
      <c r="E267" s="8">
        <v>0.15</v>
      </c>
      <c r="F267" s="34">
        <f t="shared" si="43"/>
        <v>-0.48275862068965514</v>
      </c>
      <c r="H267" s="9">
        <v>44072</v>
      </c>
      <c r="I267" s="33" t="s">
        <v>10</v>
      </c>
      <c r="J267" s="33" t="s">
        <v>58</v>
      </c>
      <c r="K267" s="8">
        <v>0.35</v>
      </c>
      <c r="L267" s="151">
        <f t="shared" si="44"/>
        <v>-0.339622641509434</v>
      </c>
      <c r="M267" s="59"/>
      <c r="N267" s="9">
        <v>44072</v>
      </c>
      <c r="O267" s="33" t="s">
        <v>10</v>
      </c>
      <c r="P267" s="33" t="s">
        <v>58</v>
      </c>
      <c r="Q267" s="8">
        <v>0.46</v>
      </c>
      <c r="R267" s="34">
        <f t="shared" si="45"/>
        <v>-0.28125</v>
      </c>
      <c r="S267" s="59"/>
      <c r="T267" s="9">
        <v>44072</v>
      </c>
      <c r="U267" s="33" t="s">
        <v>83</v>
      </c>
      <c r="V267" s="33" t="s">
        <v>58</v>
      </c>
      <c r="W267" s="8">
        <v>0.39</v>
      </c>
      <c r="X267" s="34">
        <f t="shared" si="46"/>
        <v>0.25806451612903225</v>
      </c>
    </row>
    <row r="268" spans="2:24" x14ac:dyDescent="0.25">
      <c r="B268" s="9">
        <v>44044</v>
      </c>
      <c r="C268" s="33" t="s">
        <v>83</v>
      </c>
      <c r="D268" s="33" t="s">
        <v>58</v>
      </c>
      <c r="E268" s="8">
        <v>0.13</v>
      </c>
      <c r="F268" s="34">
        <f t="shared" si="43"/>
        <v>-0.1333333333333333</v>
      </c>
      <c r="H268" s="9">
        <v>44103</v>
      </c>
      <c r="I268" s="33" t="s">
        <v>10</v>
      </c>
      <c r="J268" s="33" t="s">
        <v>58</v>
      </c>
      <c r="K268" s="8">
        <v>0.34</v>
      </c>
      <c r="L268" s="151">
        <f t="shared" si="44"/>
        <v>-2.857142857142847E-2</v>
      </c>
      <c r="M268" s="59"/>
      <c r="N268" s="9">
        <v>44103</v>
      </c>
      <c r="O268" s="33" t="s">
        <v>10</v>
      </c>
      <c r="P268" s="33" t="s">
        <v>58</v>
      </c>
      <c r="Q268" s="8">
        <v>0.44</v>
      </c>
      <c r="R268" s="34">
        <f t="shared" si="45"/>
        <v>-4.3478260869565299E-2</v>
      </c>
      <c r="S268" s="59"/>
      <c r="T268" s="9">
        <v>44103</v>
      </c>
      <c r="U268" s="33" t="s">
        <v>83</v>
      </c>
      <c r="V268" s="33" t="s">
        <v>58</v>
      </c>
      <c r="W268" s="8">
        <v>0.26</v>
      </c>
      <c r="X268" s="34">
        <f t="shared" si="46"/>
        <v>-0.33333333333333337</v>
      </c>
    </row>
    <row r="269" spans="2:24" x14ac:dyDescent="0.25">
      <c r="B269" s="9">
        <v>44075</v>
      </c>
      <c r="C269" s="33" t="s">
        <v>83</v>
      </c>
      <c r="D269" s="33" t="s">
        <v>58</v>
      </c>
      <c r="E269" s="8">
        <v>0.11</v>
      </c>
      <c r="F269" s="34">
        <f t="shared" si="43"/>
        <v>-0.15384615384615385</v>
      </c>
      <c r="H269" s="9">
        <v>44135</v>
      </c>
      <c r="I269" s="33" t="s">
        <v>10</v>
      </c>
      <c r="J269" s="33" t="s">
        <v>58</v>
      </c>
      <c r="K269" s="8">
        <v>0.19</v>
      </c>
      <c r="L269" s="151">
        <f t="shared" si="44"/>
        <v>-0.44117647058823528</v>
      </c>
      <c r="M269" s="59"/>
      <c r="N269" s="9">
        <v>44135</v>
      </c>
      <c r="O269" s="33" t="s">
        <v>10</v>
      </c>
      <c r="P269" s="33" t="s">
        <v>58</v>
      </c>
      <c r="Q269" s="8">
        <v>0.3</v>
      </c>
      <c r="R269" s="34">
        <f t="shared" si="45"/>
        <v>-0.31818181818181823</v>
      </c>
      <c r="S269" s="59"/>
      <c r="T269" s="9">
        <v>44135</v>
      </c>
      <c r="U269" s="33" t="s">
        <v>83</v>
      </c>
      <c r="V269" s="33" t="s">
        <v>58</v>
      </c>
      <c r="W269" s="8">
        <v>0.19</v>
      </c>
      <c r="X269" s="34">
        <f t="shared" si="46"/>
        <v>-0.26923076923076927</v>
      </c>
    </row>
    <row r="270" spans="2:24" x14ac:dyDescent="0.25">
      <c r="B270" s="9">
        <v>44105</v>
      </c>
      <c r="C270" s="33" t="s">
        <v>83</v>
      </c>
      <c r="D270" s="33" t="s">
        <v>58</v>
      </c>
      <c r="E270" s="8">
        <v>0.17</v>
      </c>
      <c r="F270" s="34">
        <f t="shared" si="43"/>
        <v>0.54545454545454564</v>
      </c>
      <c r="H270" s="9">
        <v>44163</v>
      </c>
      <c r="I270" s="33" t="s">
        <v>10</v>
      </c>
      <c r="J270" s="33" t="s">
        <v>58</v>
      </c>
      <c r="K270" s="8">
        <v>0.28999999999999998</v>
      </c>
      <c r="L270" s="151">
        <f t="shared" si="44"/>
        <v>0.52631578947368407</v>
      </c>
      <c r="M270" s="59"/>
      <c r="N270" s="9">
        <v>44163</v>
      </c>
      <c r="O270" s="33" t="s">
        <v>10</v>
      </c>
      <c r="P270" s="33" t="s">
        <v>58</v>
      </c>
      <c r="Q270" s="8">
        <v>0.4</v>
      </c>
      <c r="R270" s="34">
        <f t="shared" si="45"/>
        <v>0.33333333333333348</v>
      </c>
      <c r="S270" s="59"/>
      <c r="T270" s="9">
        <v>44163</v>
      </c>
      <c r="U270" s="33" t="s">
        <v>83</v>
      </c>
      <c r="V270" s="33" t="s">
        <v>58</v>
      </c>
      <c r="W270" s="8">
        <v>0.21</v>
      </c>
      <c r="X270" s="34">
        <f t="shared" si="46"/>
        <v>0.10526315789473673</v>
      </c>
    </row>
    <row r="271" spans="2:24" x14ac:dyDescent="0.25">
      <c r="B271" s="9">
        <v>44136</v>
      </c>
      <c r="C271" s="33" t="s">
        <v>83</v>
      </c>
      <c r="D271" s="33" t="s">
        <v>58</v>
      </c>
      <c r="E271" s="8">
        <v>0.18</v>
      </c>
      <c r="F271" s="34">
        <f t="shared" si="43"/>
        <v>5.8823529411764497E-2</v>
      </c>
      <c r="H271" s="9">
        <v>44194</v>
      </c>
      <c r="I271" s="33" t="s">
        <v>10</v>
      </c>
      <c r="J271" s="33" t="s">
        <v>58</v>
      </c>
      <c r="K271" s="8">
        <v>0.28999999999999998</v>
      </c>
      <c r="L271" s="151">
        <f t="shared" si="44"/>
        <v>0</v>
      </c>
      <c r="M271" s="59"/>
      <c r="N271" s="9">
        <v>44194</v>
      </c>
      <c r="O271" s="33" t="s">
        <v>10</v>
      </c>
      <c r="P271" s="33" t="s">
        <v>58</v>
      </c>
      <c r="Q271" s="8">
        <v>0.4</v>
      </c>
      <c r="R271" s="34">
        <f t="shared" si="45"/>
        <v>0</v>
      </c>
      <c r="S271" s="59"/>
      <c r="T271" s="9">
        <v>44194</v>
      </c>
      <c r="U271" s="33" t="s">
        <v>83</v>
      </c>
      <c r="V271" s="33" t="s">
        <v>58</v>
      </c>
      <c r="W271" s="8">
        <v>0.17</v>
      </c>
      <c r="X271" s="34">
        <f t="shared" si="46"/>
        <v>-0.19047619047619035</v>
      </c>
    </row>
    <row r="272" spans="2:24" x14ac:dyDescent="0.25">
      <c r="B272" s="9">
        <v>44166</v>
      </c>
      <c r="C272" s="33" t="s">
        <v>83</v>
      </c>
      <c r="D272" s="33" t="s">
        <v>58</v>
      </c>
      <c r="E272" s="8">
        <v>0.13</v>
      </c>
      <c r="F272" s="34">
        <f t="shared" si="43"/>
        <v>-0.27777777777777768</v>
      </c>
      <c r="H272" s="9">
        <v>44226</v>
      </c>
      <c r="I272" s="33" t="s">
        <v>10</v>
      </c>
      <c r="J272" s="33" t="s">
        <v>58</v>
      </c>
      <c r="K272" s="8">
        <v>0.28999999999999998</v>
      </c>
      <c r="L272" s="151">
        <f t="shared" si="44"/>
        <v>0</v>
      </c>
      <c r="M272" s="59"/>
      <c r="N272" s="9">
        <v>44226</v>
      </c>
      <c r="O272" s="33" t="s">
        <v>10</v>
      </c>
      <c r="P272" s="33" t="s">
        <v>58</v>
      </c>
      <c r="Q272" s="8">
        <v>0.4</v>
      </c>
      <c r="R272" s="34">
        <f t="shared" si="45"/>
        <v>0</v>
      </c>
      <c r="S272" s="59"/>
      <c r="T272" s="9">
        <v>44226</v>
      </c>
      <c r="U272" s="33" t="s">
        <v>83</v>
      </c>
      <c r="V272" s="33" t="s">
        <v>58</v>
      </c>
      <c r="W272" s="8">
        <v>0.18</v>
      </c>
      <c r="X272" s="34">
        <f t="shared" si="46"/>
        <v>5.8823529411764497E-2</v>
      </c>
    </row>
    <row r="273" spans="2:24" x14ac:dyDescent="0.25">
      <c r="B273" s="9">
        <v>44197</v>
      </c>
      <c r="C273" s="33" t="s">
        <v>83</v>
      </c>
      <c r="D273" s="33" t="s">
        <v>58</v>
      </c>
      <c r="E273" s="8">
        <v>0.17</v>
      </c>
      <c r="F273" s="34">
        <f t="shared" si="43"/>
        <v>0.30769230769230771</v>
      </c>
      <c r="H273" s="9">
        <v>44254</v>
      </c>
      <c r="I273" s="33" t="s">
        <v>10</v>
      </c>
      <c r="J273" s="33" t="s">
        <v>58</v>
      </c>
      <c r="K273" s="8">
        <v>0.25</v>
      </c>
      <c r="L273" s="151">
        <f t="shared" si="44"/>
        <v>-0.13793103448275856</v>
      </c>
      <c r="M273" s="59"/>
      <c r="N273" s="9">
        <v>44254</v>
      </c>
      <c r="O273" s="33" t="s">
        <v>10</v>
      </c>
      <c r="P273" s="33" t="s">
        <v>58</v>
      </c>
      <c r="Q273" s="8">
        <v>0.36</v>
      </c>
      <c r="R273" s="34">
        <f t="shared" si="45"/>
        <v>-0.10000000000000009</v>
      </c>
      <c r="S273" s="59"/>
      <c r="T273" s="9">
        <v>44254</v>
      </c>
      <c r="U273" s="33" t="s">
        <v>83</v>
      </c>
      <c r="V273" s="33" t="s">
        <v>58</v>
      </c>
      <c r="W273" s="8">
        <v>0.22</v>
      </c>
      <c r="X273" s="34">
        <f t="shared" si="46"/>
        <v>0.22222222222222232</v>
      </c>
    </row>
    <row r="274" spans="2:24" x14ac:dyDescent="0.25">
      <c r="B274" s="9">
        <v>44228</v>
      </c>
      <c r="C274" s="33" t="s">
        <v>83</v>
      </c>
      <c r="D274" s="33" t="s">
        <v>58</v>
      </c>
      <c r="E274" s="8">
        <v>0.17</v>
      </c>
      <c r="F274" s="34">
        <f>(E274/E273)-1</f>
        <v>0</v>
      </c>
      <c r="H274" s="9">
        <v>44285</v>
      </c>
      <c r="I274" s="33" t="s">
        <v>10</v>
      </c>
      <c r="J274" s="33" t="s">
        <v>58</v>
      </c>
      <c r="K274" s="8">
        <v>0.31</v>
      </c>
      <c r="L274" s="151">
        <f t="shared" si="44"/>
        <v>0.24</v>
      </c>
      <c r="M274" s="59"/>
      <c r="N274" s="9">
        <v>44285</v>
      </c>
      <c r="O274" s="33" t="s">
        <v>10</v>
      </c>
      <c r="P274" s="33" t="s">
        <v>58</v>
      </c>
      <c r="Q274" s="8">
        <v>0.42</v>
      </c>
      <c r="R274" s="34">
        <f t="shared" si="45"/>
        <v>0.16666666666666674</v>
      </c>
      <c r="S274" s="59"/>
      <c r="T274" s="9">
        <v>44285</v>
      </c>
      <c r="U274" s="33" t="s">
        <v>83</v>
      </c>
      <c r="V274" s="33" t="s">
        <v>58</v>
      </c>
      <c r="W274" s="8">
        <v>0.23</v>
      </c>
      <c r="X274" s="34">
        <f t="shared" si="46"/>
        <v>4.5454545454545414E-2</v>
      </c>
    </row>
    <row r="275" spans="2:24" x14ac:dyDescent="0.25">
      <c r="B275" s="9">
        <v>44256</v>
      </c>
      <c r="C275" s="33" t="s">
        <v>83</v>
      </c>
      <c r="D275" s="33" t="s">
        <v>58</v>
      </c>
      <c r="E275" s="8">
        <v>0.16</v>
      </c>
      <c r="F275" s="34">
        <f t="shared" ref="F275:F296" si="47">(E275/E274)-1</f>
        <v>-5.8823529411764719E-2</v>
      </c>
      <c r="H275" s="9">
        <v>44316</v>
      </c>
      <c r="I275" s="33" t="s">
        <v>10</v>
      </c>
      <c r="J275" s="33" t="s">
        <v>58</v>
      </c>
      <c r="K275" s="8">
        <v>0.69</v>
      </c>
      <c r="L275" s="151">
        <f t="shared" si="44"/>
        <v>1.225806451612903</v>
      </c>
      <c r="M275" s="59"/>
      <c r="N275" s="9">
        <v>44316</v>
      </c>
      <c r="O275" s="33" t="s">
        <v>10</v>
      </c>
      <c r="P275" s="33" t="s">
        <v>58</v>
      </c>
      <c r="Q275" s="8">
        <v>0.8</v>
      </c>
      <c r="R275" s="34">
        <f t="shared" si="45"/>
        <v>0.90476190476190488</v>
      </c>
      <c r="S275" s="59"/>
      <c r="T275" s="9">
        <v>44316</v>
      </c>
      <c r="U275" s="33" t="s">
        <v>83</v>
      </c>
      <c r="V275" s="33" t="s">
        <v>58</v>
      </c>
      <c r="W275" s="8">
        <v>0.28000000000000003</v>
      </c>
      <c r="X275" s="34">
        <f t="shared" si="46"/>
        <v>0.21739130434782616</v>
      </c>
    </row>
    <row r="276" spans="2:24" x14ac:dyDescent="0.25">
      <c r="B276" s="9">
        <v>44287</v>
      </c>
      <c r="C276" s="33" t="s">
        <v>83</v>
      </c>
      <c r="D276" s="33" t="s">
        <v>58</v>
      </c>
      <c r="E276" s="8">
        <v>0.18</v>
      </c>
      <c r="F276" s="34">
        <f t="shared" si="47"/>
        <v>0.125</v>
      </c>
      <c r="H276" s="9">
        <v>44345</v>
      </c>
      <c r="I276" s="33" t="s">
        <v>10</v>
      </c>
      <c r="J276" s="33" t="s">
        <v>58</v>
      </c>
      <c r="K276" s="8">
        <v>0.53</v>
      </c>
      <c r="L276" s="151">
        <f t="shared" si="44"/>
        <v>-0.23188405797101441</v>
      </c>
      <c r="M276" s="59"/>
      <c r="N276" s="9">
        <v>44345</v>
      </c>
      <c r="O276" s="33" t="s">
        <v>10</v>
      </c>
      <c r="P276" s="33" t="s">
        <v>58</v>
      </c>
      <c r="Q276" s="8">
        <v>0.64</v>
      </c>
      <c r="R276" s="34">
        <f t="shared" si="45"/>
        <v>-0.20000000000000007</v>
      </c>
      <c r="S276" s="59"/>
      <c r="T276" s="9">
        <v>44345</v>
      </c>
      <c r="U276" s="33" t="s">
        <v>83</v>
      </c>
      <c r="V276" s="33" t="s">
        <v>58</v>
      </c>
      <c r="W276" s="8">
        <v>0.24</v>
      </c>
      <c r="X276" s="34">
        <f t="shared" si="46"/>
        <v>-0.14285714285714302</v>
      </c>
    </row>
    <row r="277" spans="2:24" x14ac:dyDescent="0.25">
      <c r="B277" s="9">
        <v>44317</v>
      </c>
      <c r="C277" s="33" t="s">
        <v>83</v>
      </c>
      <c r="D277" s="33" t="s">
        <v>58</v>
      </c>
      <c r="E277" s="8">
        <v>0.17</v>
      </c>
      <c r="F277" s="34">
        <f t="shared" si="47"/>
        <v>-5.5555555555555469E-2</v>
      </c>
      <c r="H277" s="9">
        <v>44376</v>
      </c>
      <c r="I277" s="33" t="s">
        <v>10</v>
      </c>
      <c r="J277" s="33" t="s">
        <v>58</v>
      </c>
      <c r="K277" s="8">
        <v>0.73</v>
      </c>
      <c r="L277" s="151">
        <f t="shared" si="44"/>
        <v>0.37735849056603765</v>
      </c>
      <c r="M277" s="59"/>
      <c r="N277" s="9">
        <v>44376</v>
      </c>
      <c r="O277" s="33" t="s">
        <v>10</v>
      </c>
      <c r="P277" s="33" t="s">
        <v>58</v>
      </c>
      <c r="Q277" s="8">
        <v>0.84</v>
      </c>
      <c r="R277" s="34">
        <f t="shared" si="45"/>
        <v>0.3125</v>
      </c>
      <c r="S277" s="59"/>
      <c r="T277" s="9">
        <v>44376</v>
      </c>
      <c r="U277" s="33" t="s">
        <v>83</v>
      </c>
      <c r="V277" s="33" t="s">
        <v>58</v>
      </c>
      <c r="W277" s="8">
        <v>0.23</v>
      </c>
      <c r="X277" s="34">
        <f t="shared" si="46"/>
        <v>-4.166666666666663E-2</v>
      </c>
    </row>
    <row r="278" spans="2:24" x14ac:dyDescent="0.25">
      <c r="B278" s="9">
        <v>44348</v>
      </c>
      <c r="C278" s="33" t="s">
        <v>83</v>
      </c>
      <c r="D278" s="33" t="s">
        <v>58</v>
      </c>
      <c r="E278" s="8">
        <v>0.15</v>
      </c>
      <c r="F278" s="34">
        <f t="shared" si="47"/>
        <v>-0.11764705882352955</v>
      </c>
      <c r="H278" s="9">
        <v>44408</v>
      </c>
      <c r="I278" s="33" t="s">
        <v>10</v>
      </c>
      <c r="J278" s="33" t="s">
        <v>58</v>
      </c>
      <c r="K278" s="8">
        <v>0.45</v>
      </c>
      <c r="L278" s="151">
        <f t="shared" si="44"/>
        <v>-0.38356164383561642</v>
      </c>
      <c r="M278" s="59"/>
      <c r="N278" s="9">
        <v>44408</v>
      </c>
      <c r="O278" s="33" t="s">
        <v>10</v>
      </c>
      <c r="P278" s="33" t="s">
        <v>58</v>
      </c>
      <c r="Q278" s="8">
        <v>0.56000000000000005</v>
      </c>
      <c r="R278" s="34">
        <f t="shared" si="45"/>
        <v>-0.33333333333333326</v>
      </c>
      <c r="S278" s="59"/>
      <c r="T278" s="9">
        <v>44408</v>
      </c>
      <c r="U278" s="33" t="s">
        <v>83</v>
      </c>
      <c r="V278" s="33" t="s">
        <v>58</v>
      </c>
      <c r="W278" s="8">
        <v>0.23</v>
      </c>
      <c r="X278" s="34">
        <f t="shared" si="46"/>
        <v>0</v>
      </c>
    </row>
    <row r="279" spans="2:24" x14ac:dyDescent="0.25">
      <c r="B279" s="9">
        <v>44378</v>
      </c>
      <c r="C279" s="33" t="s">
        <v>83</v>
      </c>
      <c r="D279" s="33" t="s">
        <v>58</v>
      </c>
      <c r="E279" s="8">
        <v>0.14000000000000001</v>
      </c>
      <c r="F279" s="34">
        <f t="shared" si="47"/>
        <v>-6.6666666666666541E-2</v>
      </c>
      <c r="H279" s="9">
        <v>44439</v>
      </c>
      <c r="I279" s="33" t="s">
        <v>10</v>
      </c>
      <c r="J279" s="33" t="s">
        <v>58</v>
      </c>
      <c r="K279" s="8">
        <v>0.51</v>
      </c>
      <c r="L279" s="151">
        <f t="shared" si="44"/>
        <v>0.1333333333333333</v>
      </c>
      <c r="M279" s="59"/>
      <c r="N279" s="9">
        <v>44439</v>
      </c>
      <c r="O279" s="33" t="s">
        <v>10</v>
      </c>
      <c r="P279" s="33" t="s">
        <v>58</v>
      </c>
      <c r="Q279" s="8">
        <v>0.62</v>
      </c>
      <c r="R279" s="34">
        <f t="shared" si="45"/>
        <v>0.10714285714285698</v>
      </c>
      <c r="S279" s="59"/>
      <c r="T279" s="9">
        <v>44439</v>
      </c>
      <c r="U279" s="33" t="s">
        <v>83</v>
      </c>
      <c r="V279" s="33" t="s">
        <v>58</v>
      </c>
      <c r="W279" s="8">
        <v>0.22</v>
      </c>
      <c r="X279" s="34">
        <f t="shared" si="46"/>
        <v>-4.3478260869565299E-2</v>
      </c>
    </row>
    <row r="280" spans="2:24" x14ac:dyDescent="0.25">
      <c r="B280" s="9">
        <v>44409</v>
      </c>
      <c r="C280" s="33" t="s">
        <v>83</v>
      </c>
      <c r="D280" s="33" t="s">
        <v>58</v>
      </c>
      <c r="E280" s="8">
        <v>0.17</v>
      </c>
      <c r="F280" s="34">
        <f t="shared" si="47"/>
        <v>0.21428571428571419</v>
      </c>
      <c r="H280" s="9">
        <v>44467</v>
      </c>
      <c r="I280" s="33" t="s">
        <v>10</v>
      </c>
      <c r="J280" s="33" t="s">
        <v>58</v>
      </c>
      <c r="K280" s="8">
        <v>0.62</v>
      </c>
      <c r="L280" s="151">
        <f t="shared" si="44"/>
        <v>0.21568627450980382</v>
      </c>
      <c r="M280" s="59"/>
      <c r="N280" s="9">
        <v>44467</v>
      </c>
      <c r="O280" s="33" t="s">
        <v>10</v>
      </c>
      <c r="P280" s="33" t="s">
        <v>58</v>
      </c>
      <c r="Q280" s="8">
        <v>0.73</v>
      </c>
      <c r="R280" s="34">
        <f t="shared" si="45"/>
        <v>0.17741935483870974</v>
      </c>
      <c r="S280" s="59"/>
      <c r="T280" s="9">
        <v>44467</v>
      </c>
      <c r="U280" s="33" t="s">
        <v>83</v>
      </c>
      <c r="V280" s="33" t="s">
        <v>58</v>
      </c>
      <c r="W280" s="8">
        <v>0.21</v>
      </c>
      <c r="X280" s="34">
        <f t="shared" si="46"/>
        <v>-4.5454545454545525E-2</v>
      </c>
    </row>
    <row r="281" spans="2:24" x14ac:dyDescent="0.25">
      <c r="B281" s="9">
        <v>44440</v>
      </c>
      <c r="C281" s="33" t="s">
        <v>83</v>
      </c>
      <c r="D281" s="33" t="s">
        <v>58</v>
      </c>
      <c r="E281" s="8">
        <v>0.17</v>
      </c>
      <c r="F281" s="34">
        <f t="shared" si="47"/>
        <v>0</v>
      </c>
      <c r="H281" s="9">
        <v>44499</v>
      </c>
      <c r="I281" s="33" t="s">
        <v>10</v>
      </c>
      <c r="J281" s="33" t="s">
        <v>58</v>
      </c>
      <c r="K281" s="8">
        <v>0.47</v>
      </c>
      <c r="L281" s="151">
        <f t="shared" si="44"/>
        <v>-0.24193548387096775</v>
      </c>
      <c r="M281" s="59"/>
      <c r="N281" s="9">
        <v>44499</v>
      </c>
      <c r="O281" s="33" t="s">
        <v>10</v>
      </c>
      <c r="P281" s="33" t="s">
        <v>58</v>
      </c>
      <c r="Q281" s="8">
        <v>0.57999999999999996</v>
      </c>
      <c r="R281" s="34">
        <f t="shared" si="45"/>
        <v>-0.20547945205479456</v>
      </c>
      <c r="S281" s="59"/>
      <c r="T281" s="9">
        <v>44499</v>
      </c>
      <c r="U281" s="33" t="s">
        <v>83</v>
      </c>
      <c r="V281" s="33" t="s">
        <v>58</v>
      </c>
      <c r="W281" s="8">
        <v>0.17</v>
      </c>
      <c r="X281" s="34">
        <f t="shared" si="46"/>
        <v>-0.19047619047619035</v>
      </c>
    </row>
    <row r="282" spans="2:24" x14ac:dyDescent="0.25">
      <c r="B282" s="9">
        <v>44470</v>
      </c>
      <c r="C282" s="33" t="s">
        <v>83</v>
      </c>
      <c r="D282" s="33" t="s">
        <v>58</v>
      </c>
      <c r="E282" s="8">
        <v>0.16</v>
      </c>
      <c r="F282" s="34">
        <f t="shared" si="47"/>
        <v>-5.8823529411764719E-2</v>
      </c>
      <c r="H282" s="9">
        <v>44530</v>
      </c>
      <c r="I282" s="33" t="s">
        <v>10</v>
      </c>
      <c r="J282" s="33" t="s">
        <v>58</v>
      </c>
      <c r="K282" s="8">
        <v>0.28999999999999998</v>
      </c>
      <c r="L282" s="151">
        <f t="shared" si="44"/>
        <v>-0.38297872340425532</v>
      </c>
      <c r="M282" s="59"/>
      <c r="N282" s="9">
        <v>44530</v>
      </c>
      <c r="O282" s="33" t="s">
        <v>10</v>
      </c>
      <c r="P282" s="33" t="s">
        <v>58</v>
      </c>
      <c r="Q282" s="8">
        <v>0.4</v>
      </c>
      <c r="R282" s="34">
        <f t="shared" si="45"/>
        <v>-0.31034482758620685</v>
      </c>
      <c r="S282" s="59"/>
      <c r="T282" s="9">
        <v>44530</v>
      </c>
      <c r="U282" s="33" t="s">
        <v>83</v>
      </c>
      <c r="V282" s="33" t="s">
        <v>58</v>
      </c>
      <c r="W282" s="8">
        <v>0.16</v>
      </c>
      <c r="X282" s="34">
        <f t="shared" si="46"/>
        <v>-5.8823529411764719E-2</v>
      </c>
    </row>
    <row r="283" spans="2:24" x14ac:dyDescent="0.25">
      <c r="B283" s="9">
        <v>44501</v>
      </c>
      <c r="C283" s="33" t="s">
        <v>83</v>
      </c>
      <c r="D283" s="33" t="s">
        <v>58</v>
      </c>
      <c r="E283" s="8">
        <v>0.14000000000000001</v>
      </c>
      <c r="F283" s="34">
        <f t="shared" si="47"/>
        <v>-0.12499999999999989</v>
      </c>
      <c r="H283" s="9">
        <v>44558</v>
      </c>
      <c r="I283" s="33" t="s">
        <v>10</v>
      </c>
      <c r="J283" s="33" t="s">
        <v>58</v>
      </c>
      <c r="K283" s="8">
        <v>0.4</v>
      </c>
      <c r="L283" s="151">
        <f t="shared" si="44"/>
        <v>0.3793103448275863</v>
      </c>
      <c r="M283" s="59"/>
      <c r="N283" s="9">
        <v>44558</v>
      </c>
      <c r="O283" s="33" t="s">
        <v>10</v>
      </c>
      <c r="P283" s="33" t="s">
        <v>58</v>
      </c>
      <c r="Q283" s="8">
        <v>0.51</v>
      </c>
      <c r="R283" s="34">
        <f t="shared" si="45"/>
        <v>0.27499999999999991</v>
      </c>
      <c r="S283" s="59"/>
      <c r="T283" s="9">
        <v>44558</v>
      </c>
      <c r="U283" s="33" t="s">
        <v>83</v>
      </c>
      <c r="V283" s="33" t="s">
        <v>58</v>
      </c>
      <c r="W283" s="8">
        <v>0.27</v>
      </c>
      <c r="X283" s="34">
        <f t="shared" si="46"/>
        <v>0.6875</v>
      </c>
    </row>
    <row r="284" spans="2:24" x14ac:dyDescent="0.25">
      <c r="B284" s="9">
        <v>44531</v>
      </c>
      <c r="C284" s="33" t="s">
        <v>83</v>
      </c>
      <c r="D284" s="33" t="s">
        <v>58</v>
      </c>
      <c r="E284" s="8">
        <v>0.13</v>
      </c>
      <c r="F284" s="34">
        <f t="shared" si="47"/>
        <v>-7.1428571428571508E-2</v>
      </c>
      <c r="H284" s="9">
        <v>44590</v>
      </c>
      <c r="I284" s="33" t="s">
        <v>10</v>
      </c>
      <c r="J284" s="33" t="s">
        <v>58</v>
      </c>
      <c r="K284" s="8">
        <v>0.56000000000000005</v>
      </c>
      <c r="L284" s="151">
        <f t="shared" si="44"/>
        <v>0.40000000000000013</v>
      </c>
      <c r="M284" s="59"/>
      <c r="N284" s="9">
        <v>44590</v>
      </c>
      <c r="O284" s="33" t="s">
        <v>10</v>
      </c>
      <c r="P284" s="33" t="s">
        <v>58</v>
      </c>
      <c r="Q284" s="8">
        <v>0.67</v>
      </c>
      <c r="R284" s="34">
        <f t="shared" si="45"/>
        <v>0.31372549019607843</v>
      </c>
      <c r="S284" s="59"/>
      <c r="T284" s="9">
        <v>44590</v>
      </c>
      <c r="U284" s="33" t="s">
        <v>83</v>
      </c>
      <c r="V284" s="33" t="s">
        <v>58</v>
      </c>
      <c r="W284" s="8">
        <v>0.22</v>
      </c>
      <c r="X284" s="34">
        <f t="shared" si="46"/>
        <v>-0.18518518518518523</v>
      </c>
    </row>
    <row r="285" spans="2:24" x14ac:dyDescent="0.25">
      <c r="B285" s="9">
        <v>44562</v>
      </c>
      <c r="C285" s="33" t="s">
        <v>83</v>
      </c>
      <c r="D285" s="33" t="s">
        <v>58</v>
      </c>
      <c r="E285" s="8">
        <v>0.24</v>
      </c>
      <c r="F285" s="34">
        <f t="shared" si="47"/>
        <v>0.84615384615384603</v>
      </c>
      <c r="H285" s="9">
        <v>44617</v>
      </c>
      <c r="I285" s="33" t="s">
        <v>10</v>
      </c>
      <c r="J285" s="33" t="s">
        <v>58</v>
      </c>
      <c r="K285" s="8">
        <v>0.33</v>
      </c>
      <c r="L285" s="151">
        <f t="shared" si="44"/>
        <v>-0.4107142857142857</v>
      </c>
      <c r="M285" s="59"/>
      <c r="N285" s="9">
        <v>44617</v>
      </c>
      <c r="O285" s="33" t="s">
        <v>10</v>
      </c>
      <c r="P285" s="33" t="s">
        <v>58</v>
      </c>
      <c r="Q285" s="8">
        <v>0.44</v>
      </c>
      <c r="R285" s="34">
        <f t="shared" si="45"/>
        <v>-0.34328358208955223</v>
      </c>
      <c r="S285" s="59"/>
      <c r="T285" s="9">
        <v>44617</v>
      </c>
      <c r="U285" s="33" t="s">
        <v>83</v>
      </c>
      <c r="V285" s="33" t="s">
        <v>58</v>
      </c>
      <c r="W285" s="8">
        <v>0.2</v>
      </c>
      <c r="X285" s="34">
        <f t="shared" si="46"/>
        <v>-9.0909090909090828E-2</v>
      </c>
    </row>
    <row r="286" spans="2:24" x14ac:dyDescent="0.25">
      <c r="B286" s="9">
        <v>44593</v>
      </c>
      <c r="C286" s="33" t="s">
        <v>83</v>
      </c>
      <c r="D286" s="33" t="s">
        <v>58</v>
      </c>
      <c r="E286" s="8">
        <v>0.24</v>
      </c>
      <c r="F286" s="34">
        <f t="shared" si="47"/>
        <v>0</v>
      </c>
      <c r="H286" s="9">
        <v>44649</v>
      </c>
      <c r="I286" s="33" t="s">
        <v>10</v>
      </c>
      <c r="J286" s="33" t="s">
        <v>58</v>
      </c>
      <c r="K286" s="8">
        <v>0.47</v>
      </c>
      <c r="L286" s="151">
        <f t="shared" si="44"/>
        <v>0.42424242424242409</v>
      </c>
      <c r="M286" s="59"/>
      <c r="N286" s="9">
        <v>44649</v>
      </c>
      <c r="O286" s="33" t="s">
        <v>10</v>
      </c>
      <c r="P286" s="33" t="s">
        <v>58</v>
      </c>
      <c r="Q286" s="8">
        <v>0.57999999999999996</v>
      </c>
      <c r="R286" s="34">
        <f t="shared" si="45"/>
        <v>0.31818181818181812</v>
      </c>
      <c r="S286" s="59"/>
      <c r="T286" s="9">
        <v>44649</v>
      </c>
      <c r="U286" s="33" t="s">
        <v>83</v>
      </c>
      <c r="V286" s="33" t="s">
        <v>58</v>
      </c>
      <c r="W286" s="8">
        <v>0.22</v>
      </c>
      <c r="X286" s="34">
        <f t="shared" si="46"/>
        <v>9.9999999999999867E-2</v>
      </c>
    </row>
    <row r="287" spans="2:24" x14ac:dyDescent="0.25">
      <c r="B287" s="9">
        <v>44621</v>
      </c>
      <c r="C287" s="33" t="s">
        <v>83</v>
      </c>
      <c r="D287" s="33" t="s">
        <v>58</v>
      </c>
      <c r="E287" s="8">
        <v>0.18</v>
      </c>
      <c r="F287" s="34">
        <f t="shared" si="47"/>
        <v>-0.25</v>
      </c>
      <c r="H287" s="9">
        <v>44680</v>
      </c>
      <c r="I287" s="33" t="s">
        <v>10</v>
      </c>
      <c r="J287" s="33" t="s">
        <v>58</v>
      </c>
      <c r="K287" s="8">
        <v>0.45</v>
      </c>
      <c r="L287" s="151">
        <f t="shared" si="44"/>
        <v>-4.2553191489361653E-2</v>
      </c>
      <c r="M287" s="59"/>
      <c r="N287" s="9">
        <v>44680</v>
      </c>
      <c r="O287" s="33" t="s">
        <v>10</v>
      </c>
      <c r="P287" s="33" t="s">
        <v>58</v>
      </c>
      <c r="Q287" s="8">
        <v>0.56000000000000005</v>
      </c>
      <c r="R287" s="34">
        <f t="shared" si="45"/>
        <v>-3.4482758620689502E-2</v>
      </c>
      <c r="S287" s="59"/>
      <c r="T287" s="9">
        <v>44680</v>
      </c>
      <c r="U287" s="33" t="s">
        <v>83</v>
      </c>
      <c r="V287" s="33" t="s">
        <v>58</v>
      </c>
      <c r="W287" s="8">
        <v>0.28000000000000003</v>
      </c>
      <c r="X287" s="34">
        <f t="shared" si="46"/>
        <v>0.27272727272727293</v>
      </c>
    </row>
    <row r="288" spans="2:24" x14ac:dyDescent="0.25">
      <c r="B288" s="9">
        <v>44652</v>
      </c>
      <c r="C288" s="33" t="s">
        <v>83</v>
      </c>
      <c r="D288" s="33" t="s">
        <v>58</v>
      </c>
      <c r="E288" s="8">
        <v>0.16</v>
      </c>
      <c r="F288" s="34">
        <f t="shared" si="47"/>
        <v>-0.11111111111111105</v>
      </c>
      <c r="H288" s="9">
        <v>44712</v>
      </c>
      <c r="I288" s="33" t="s">
        <v>10</v>
      </c>
      <c r="J288" s="33" t="s">
        <v>58</v>
      </c>
      <c r="K288" s="8">
        <v>0.67</v>
      </c>
      <c r="L288" s="151">
        <f t="shared" si="44"/>
        <v>0.48888888888888893</v>
      </c>
      <c r="M288" s="59"/>
      <c r="N288" s="9">
        <v>44712</v>
      </c>
      <c r="O288" s="33" t="s">
        <v>10</v>
      </c>
      <c r="P288" s="33" t="s">
        <v>58</v>
      </c>
      <c r="Q288" s="8">
        <v>0.78</v>
      </c>
      <c r="R288" s="34">
        <f t="shared" si="45"/>
        <v>0.39285714285714279</v>
      </c>
      <c r="S288" s="59"/>
      <c r="T288" s="9">
        <v>44712</v>
      </c>
      <c r="U288" s="33" t="s">
        <v>83</v>
      </c>
      <c r="V288" s="33" t="s">
        <v>58</v>
      </c>
      <c r="W288" s="8">
        <v>0.49</v>
      </c>
      <c r="X288" s="34">
        <f t="shared" si="46"/>
        <v>0.74999999999999978</v>
      </c>
    </row>
    <row r="289" spans="2:24" x14ac:dyDescent="0.25">
      <c r="B289" s="9">
        <v>44682</v>
      </c>
      <c r="C289" s="33" t="s">
        <v>83</v>
      </c>
      <c r="D289" s="33" t="s">
        <v>58</v>
      </c>
      <c r="E289" s="8">
        <v>0.15</v>
      </c>
      <c r="F289" s="34">
        <f t="shared" si="47"/>
        <v>-6.25E-2</v>
      </c>
      <c r="H289" s="9">
        <v>44740</v>
      </c>
      <c r="I289" s="33" t="s">
        <v>10</v>
      </c>
      <c r="J289" s="33" t="s">
        <v>58</v>
      </c>
      <c r="K289" s="8">
        <v>1.1000000000000001</v>
      </c>
      <c r="L289" s="151">
        <f t="shared" si="44"/>
        <v>0.64179104477611948</v>
      </c>
      <c r="M289" s="59"/>
      <c r="N289" s="9">
        <v>44740</v>
      </c>
      <c r="O289" s="33" t="s">
        <v>10</v>
      </c>
      <c r="P289" s="33" t="s">
        <v>58</v>
      </c>
      <c r="Q289" s="8">
        <v>1.46</v>
      </c>
      <c r="R289" s="34">
        <f t="shared" si="45"/>
        <v>0.87179487179487158</v>
      </c>
      <c r="S289" s="59"/>
      <c r="T289" s="9">
        <v>44740</v>
      </c>
      <c r="U289" s="33" t="s">
        <v>83</v>
      </c>
      <c r="V289" s="33" t="s">
        <v>58</v>
      </c>
      <c r="W289" s="8">
        <v>1.38</v>
      </c>
      <c r="X289" s="34">
        <f t="shared" si="46"/>
        <v>1.8163265306122449</v>
      </c>
    </row>
    <row r="290" spans="2:24" x14ac:dyDescent="0.25">
      <c r="B290" s="9">
        <v>44713</v>
      </c>
      <c r="C290" s="33" t="s">
        <v>83</v>
      </c>
      <c r="D290" s="33" t="s">
        <v>58</v>
      </c>
      <c r="E290" s="8">
        <v>0.42</v>
      </c>
      <c r="F290" s="34">
        <f t="shared" si="47"/>
        <v>1.7999999999999998</v>
      </c>
      <c r="H290" s="9">
        <v>44771</v>
      </c>
      <c r="I290" s="33" t="s">
        <v>10</v>
      </c>
      <c r="J290" s="33" t="s">
        <v>58</v>
      </c>
      <c r="K290" s="8">
        <v>0.31</v>
      </c>
      <c r="L290" s="151">
        <f t="shared" si="44"/>
        <v>-0.71818181818181825</v>
      </c>
      <c r="M290" s="59"/>
      <c r="N290" s="9">
        <v>44771</v>
      </c>
      <c r="O290" s="33" t="s">
        <v>10</v>
      </c>
      <c r="P290" s="33" t="s">
        <v>58</v>
      </c>
      <c r="Q290" s="8">
        <v>0.44</v>
      </c>
      <c r="R290" s="34">
        <f t="shared" si="45"/>
        <v>-0.69863013698630139</v>
      </c>
      <c r="S290" s="59"/>
      <c r="T290" s="9">
        <v>44771</v>
      </c>
      <c r="U290" s="33" t="s">
        <v>83</v>
      </c>
      <c r="V290" s="33" t="s">
        <v>58</v>
      </c>
      <c r="W290" s="8">
        <v>0.35</v>
      </c>
      <c r="X290" s="34">
        <f t="shared" si="46"/>
        <v>-0.74637681159420288</v>
      </c>
    </row>
    <row r="291" spans="2:24" x14ac:dyDescent="0.25">
      <c r="B291" s="9">
        <v>44743</v>
      </c>
      <c r="C291" s="33" t="s">
        <v>83</v>
      </c>
      <c r="D291" s="33" t="s">
        <v>58</v>
      </c>
      <c r="E291" s="8">
        <v>0.28000000000000003</v>
      </c>
      <c r="F291" s="34">
        <f t="shared" si="47"/>
        <v>-0.33333333333333326</v>
      </c>
      <c r="H291" s="9">
        <v>44803</v>
      </c>
      <c r="I291" s="33" t="s">
        <v>10</v>
      </c>
      <c r="J291" s="33" t="s">
        <v>58</v>
      </c>
      <c r="K291" s="8">
        <v>0.46</v>
      </c>
      <c r="L291" s="151">
        <f t="shared" si="44"/>
        <v>0.4838709677419355</v>
      </c>
      <c r="M291" s="59"/>
      <c r="N291" s="9">
        <v>44803</v>
      </c>
      <c r="O291" s="33" t="s">
        <v>10</v>
      </c>
      <c r="P291" s="33" t="s">
        <v>58</v>
      </c>
      <c r="Q291" s="8">
        <v>0.56999999999999995</v>
      </c>
      <c r="R291" s="34">
        <f t="shared" si="45"/>
        <v>0.29545454545454541</v>
      </c>
      <c r="S291" s="59"/>
      <c r="T291" s="9">
        <v>44803</v>
      </c>
      <c r="U291" s="33" t="s">
        <v>83</v>
      </c>
      <c r="V291" s="33" t="s">
        <v>58</v>
      </c>
      <c r="W291" s="8">
        <v>0.26</v>
      </c>
      <c r="X291" s="34">
        <f t="shared" si="46"/>
        <v>-0.25714285714285712</v>
      </c>
    </row>
    <row r="292" spans="2:24" x14ac:dyDescent="0.25">
      <c r="B292" s="9">
        <v>44774</v>
      </c>
      <c r="C292" s="33" t="s">
        <v>83</v>
      </c>
      <c r="D292" s="33" t="s">
        <v>58</v>
      </c>
      <c r="E292" s="8">
        <v>0.39</v>
      </c>
      <c r="F292" s="34">
        <f t="shared" si="47"/>
        <v>0.39285714285714279</v>
      </c>
      <c r="H292" s="9">
        <v>44834</v>
      </c>
      <c r="I292" s="33" t="s">
        <v>10</v>
      </c>
      <c r="J292" s="33" t="s">
        <v>58</v>
      </c>
      <c r="K292" s="8">
        <v>0.27</v>
      </c>
      <c r="L292" s="151">
        <f t="shared" si="44"/>
        <v>-0.41304347826086951</v>
      </c>
      <c r="M292" s="59"/>
      <c r="N292" s="9">
        <v>44834</v>
      </c>
      <c r="O292" s="33" t="s">
        <v>10</v>
      </c>
      <c r="P292" s="33" t="s">
        <v>58</v>
      </c>
      <c r="Q292" s="8">
        <v>0.38</v>
      </c>
      <c r="R292" s="34">
        <f t="shared" si="45"/>
        <v>-0.33333333333333326</v>
      </c>
      <c r="S292" s="59"/>
      <c r="T292" s="9">
        <v>44834</v>
      </c>
      <c r="U292" s="33" t="s">
        <v>83</v>
      </c>
      <c r="V292" s="33" t="s">
        <v>58</v>
      </c>
      <c r="W292" s="8">
        <v>0.24</v>
      </c>
      <c r="X292" s="34">
        <f t="shared" si="46"/>
        <v>-7.6923076923076983E-2</v>
      </c>
    </row>
    <row r="293" spans="2:24" x14ac:dyDescent="0.25">
      <c r="B293" s="9">
        <v>44805</v>
      </c>
      <c r="C293" s="33" t="s">
        <v>83</v>
      </c>
      <c r="D293" s="33" t="s">
        <v>58</v>
      </c>
      <c r="E293" s="8">
        <v>0.35</v>
      </c>
      <c r="F293" s="34">
        <f t="shared" si="47"/>
        <v>-0.10256410256410264</v>
      </c>
      <c r="H293" s="9">
        <v>44862</v>
      </c>
      <c r="I293" s="33" t="s">
        <v>10</v>
      </c>
      <c r="J293" s="33" t="s">
        <v>58</v>
      </c>
      <c r="K293" s="8">
        <v>0.33</v>
      </c>
      <c r="L293" s="151">
        <f t="shared" si="44"/>
        <v>0.2222222222222221</v>
      </c>
      <c r="M293" s="59"/>
      <c r="N293" s="9">
        <v>44862</v>
      </c>
      <c r="O293" s="33" t="s">
        <v>10</v>
      </c>
      <c r="P293" s="33" t="s">
        <v>58</v>
      </c>
      <c r="Q293" s="8">
        <v>0.44</v>
      </c>
      <c r="R293" s="34">
        <f t="shared" si="45"/>
        <v>0.15789473684210531</v>
      </c>
      <c r="S293" s="59"/>
      <c r="T293" s="9">
        <v>44862</v>
      </c>
      <c r="U293" s="33" t="s">
        <v>83</v>
      </c>
      <c r="V293" s="33" t="s">
        <v>58</v>
      </c>
      <c r="W293" s="8">
        <v>0.22</v>
      </c>
      <c r="X293" s="34">
        <f t="shared" si="46"/>
        <v>-8.3333333333333259E-2</v>
      </c>
    </row>
    <row r="294" spans="2:24" ht="15.75" thickBot="1" x14ac:dyDescent="0.3">
      <c r="B294" s="9">
        <v>44835</v>
      </c>
      <c r="C294" s="33" t="s">
        <v>83</v>
      </c>
      <c r="D294" s="33" t="s">
        <v>58</v>
      </c>
      <c r="E294" s="8">
        <v>0.27</v>
      </c>
      <c r="F294" s="34">
        <f t="shared" si="47"/>
        <v>-0.22857142857142843</v>
      </c>
      <c r="H294" s="12">
        <v>44894</v>
      </c>
      <c r="I294" s="38" t="s">
        <v>10</v>
      </c>
      <c r="J294" s="38" t="s">
        <v>58</v>
      </c>
      <c r="K294" s="13">
        <v>0.42</v>
      </c>
      <c r="L294" s="152">
        <f t="shared" si="44"/>
        <v>0.27272727272727271</v>
      </c>
      <c r="M294" s="59"/>
      <c r="N294" s="12">
        <v>44894</v>
      </c>
      <c r="O294" s="38" t="s">
        <v>10</v>
      </c>
      <c r="P294" s="38" t="s">
        <v>58</v>
      </c>
      <c r="Q294" s="13">
        <v>0.53</v>
      </c>
      <c r="R294" s="153">
        <f t="shared" si="45"/>
        <v>0.20454545454545459</v>
      </c>
      <c r="S294" s="59"/>
      <c r="T294" s="12">
        <v>44894</v>
      </c>
      <c r="U294" s="38" t="s">
        <v>83</v>
      </c>
      <c r="V294" s="38" t="s">
        <v>58</v>
      </c>
      <c r="W294" s="13">
        <v>0.17</v>
      </c>
      <c r="X294" s="153">
        <f t="shared" si="46"/>
        <v>-0.22727272727272718</v>
      </c>
    </row>
    <row r="295" spans="2:24" x14ac:dyDescent="0.25">
      <c r="B295" s="9">
        <v>44866</v>
      </c>
      <c r="C295" s="33" t="s">
        <v>83</v>
      </c>
      <c r="D295" s="33" t="s">
        <v>58</v>
      </c>
      <c r="E295" s="8">
        <v>0.21</v>
      </c>
      <c r="F295" s="34">
        <f t="shared" si="47"/>
        <v>-0.22222222222222232</v>
      </c>
    </row>
    <row r="296" spans="2:24" ht="15.75" thickBot="1" x14ac:dyDescent="0.3">
      <c r="B296" s="12">
        <v>44896</v>
      </c>
      <c r="C296" s="38" t="s">
        <v>83</v>
      </c>
      <c r="D296" s="38" t="s">
        <v>58</v>
      </c>
      <c r="E296" s="13">
        <v>0.26</v>
      </c>
      <c r="F296" s="39">
        <f t="shared" si="47"/>
        <v>0.23809523809523814</v>
      </c>
    </row>
    <row r="297" spans="2:24" ht="15.75" thickBot="1" x14ac:dyDescent="0.3"/>
    <row r="298" spans="2:24" ht="16.5" thickBot="1" x14ac:dyDescent="0.3">
      <c r="B298" s="127" t="s">
        <v>41</v>
      </c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9"/>
    </row>
    <row r="299" spans="2:24" ht="15.75" thickBot="1" x14ac:dyDescent="0.3"/>
    <row r="300" spans="2:24" ht="15.75" customHeight="1" thickBot="1" x14ac:dyDescent="0.3">
      <c r="B300" s="139" t="s">
        <v>98</v>
      </c>
      <c r="C300" s="140"/>
      <c r="D300" s="140"/>
      <c r="E300" s="140"/>
      <c r="F300" s="141"/>
      <c r="G300" s="64"/>
      <c r="H300" s="139" t="s">
        <v>99</v>
      </c>
      <c r="I300" s="140"/>
      <c r="J300" s="140"/>
      <c r="K300" s="140"/>
      <c r="L300" s="141"/>
      <c r="M300" s="64"/>
      <c r="N300" s="139" t="s">
        <v>106</v>
      </c>
      <c r="O300" s="140"/>
      <c r="P300" s="140"/>
      <c r="Q300" s="140"/>
      <c r="R300" s="141"/>
      <c r="S300" s="64"/>
      <c r="T300" s="139" t="s">
        <v>100</v>
      </c>
      <c r="U300" s="140"/>
      <c r="V300" s="140"/>
      <c r="W300" s="140"/>
      <c r="X300" s="141"/>
    </row>
    <row r="301" spans="2:24" ht="18.75" thickBot="1" x14ac:dyDescent="0.3">
      <c r="B301" s="55" t="s">
        <v>87</v>
      </c>
      <c r="C301" s="56" t="s">
        <v>4</v>
      </c>
      <c r="D301" s="56" t="s">
        <v>88</v>
      </c>
      <c r="E301" s="56" t="s">
        <v>89</v>
      </c>
      <c r="F301" s="57" t="s">
        <v>90</v>
      </c>
      <c r="G301" s="64"/>
      <c r="H301" s="55" t="s">
        <v>87</v>
      </c>
      <c r="I301" s="56" t="s">
        <v>4</v>
      </c>
      <c r="J301" s="56" t="s">
        <v>88</v>
      </c>
      <c r="K301" s="56" t="s">
        <v>89</v>
      </c>
      <c r="L301" s="57" t="s">
        <v>90</v>
      </c>
      <c r="M301" s="64"/>
      <c r="N301" s="55" t="s">
        <v>87</v>
      </c>
      <c r="O301" s="56" t="s">
        <v>4</v>
      </c>
      <c r="P301" s="56" t="s">
        <v>88</v>
      </c>
      <c r="Q301" s="56" t="s">
        <v>89</v>
      </c>
      <c r="R301" s="57" t="s">
        <v>90</v>
      </c>
      <c r="S301" s="64"/>
      <c r="T301" s="55" t="s">
        <v>87</v>
      </c>
      <c r="U301" s="56" t="s">
        <v>4</v>
      </c>
      <c r="V301" s="56" t="s">
        <v>88</v>
      </c>
      <c r="W301" s="56" t="s">
        <v>89</v>
      </c>
      <c r="X301" s="57" t="s">
        <v>90</v>
      </c>
    </row>
    <row r="302" spans="2:24" x14ac:dyDescent="0.25">
      <c r="B302" s="9">
        <v>43158</v>
      </c>
      <c r="C302" s="33" t="s">
        <v>104</v>
      </c>
      <c r="D302" s="33" t="s">
        <v>58</v>
      </c>
      <c r="E302" s="8">
        <v>0.48</v>
      </c>
      <c r="F302" s="4"/>
      <c r="G302" s="59"/>
      <c r="H302" s="9">
        <v>43158</v>
      </c>
      <c r="I302" s="33" t="s">
        <v>104</v>
      </c>
      <c r="J302" s="33" t="s">
        <v>58</v>
      </c>
      <c r="K302" s="8">
        <v>0.83</v>
      </c>
      <c r="L302" s="4"/>
      <c r="M302" s="59"/>
      <c r="N302" s="9">
        <v>43158</v>
      </c>
      <c r="O302" s="33" t="s">
        <v>102</v>
      </c>
      <c r="P302" s="33" t="s">
        <v>58</v>
      </c>
      <c r="Q302" s="8">
        <v>0.52</v>
      </c>
      <c r="R302" s="4"/>
      <c r="S302" s="59"/>
      <c r="T302" s="9">
        <v>43158</v>
      </c>
      <c r="U302" s="33" t="s">
        <v>107</v>
      </c>
      <c r="V302" s="33" t="s">
        <v>58</v>
      </c>
      <c r="W302" s="8">
        <v>0.24</v>
      </c>
      <c r="X302" s="4"/>
    </row>
    <row r="303" spans="2:24" x14ac:dyDescent="0.25">
      <c r="B303" s="9">
        <v>43190</v>
      </c>
      <c r="C303" s="33" t="s">
        <v>104</v>
      </c>
      <c r="D303" s="33" t="s">
        <v>58</v>
      </c>
      <c r="E303" s="8">
        <v>0.57999999999999996</v>
      </c>
      <c r="F303" s="34">
        <f>(E303/E302)-1</f>
        <v>0.20833333333333326</v>
      </c>
      <c r="G303" s="59"/>
      <c r="H303" s="9">
        <v>43190</v>
      </c>
      <c r="I303" s="33" t="s">
        <v>104</v>
      </c>
      <c r="J303" s="33" t="s">
        <v>58</v>
      </c>
      <c r="K303" s="8">
        <v>0.9</v>
      </c>
      <c r="L303" s="34">
        <f>(K303/K302)-1</f>
        <v>8.4337349397590522E-2</v>
      </c>
      <c r="M303" s="59"/>
      <c r="N303" s="9">
        <v>43190</v>
      </c>
      <c r="O303" s="33" t="s">
        <v>102</v>
      </c>
      <c r="P303" s="33" t="s">
        <v>58</v>
      </c>
      <c r="Q303" s="8">
        <v>0.69</v>
      </c>
      <c r="R303" s="34">
        <f>(Q303/Q302)-1</f>
        <v>0.32692307692307687</v>
      </c>
      <c r="S303" s="59"/>
      <c r="T303" s="9">
        <v>43190</v>
      </c>
      <c r="U303" s="33" t="s">
        <v>107</v>
      </c>
      <c r="V303" s="33" t="s">
        <v>58</v>
      </c>
      <c r="W303" s="8">
        <v>0.25</v>
      </c>
      <c r="X303" s="34">
        <f>(W303/W302)-1</f>
        <v>4.1666666666666741E-2</v>
      </c>
    </row>
    <row r="304" spans="2:24" x14ac:dyDescent="0.25">
      <c r="B304" s="9">
        <v>43218</v>
      </c>
      <c r="C304" s="33" t="s">
        <v>104</v>
      </c>
      <c r="D304" s="33" t="s">
        <v>58</v>
      </c>
      <c r="E304" s="8">
        <v>0.66</v>
      </c>
      <c r="F304" s="34">
        <f t="shared" ref="F304:F358" si="48">(E304/E303)-1</f>
        <v>0.13793103448275867</v>
      </c>
      <c r="G304" s="59"/>
      <c r="H304" s="9">
        <v>43218</v>
      </c>
      <c r="I304" s="33" t="s">
        <v>104</v>
      </c>
      <c r="J304" s="33" t="s">
        <v>58</v>
      </c>
      <c r="K304" s="8">
        <v>0.68</v>
      </c>
      <c r="L304" s="34">
        <f t="shared" ref="L304:L359" si="49">(K304/K303)-1</f>
        <v>-0.24444444444444446</v>
      </c>
      <c r="M304" s="59"/>
      <c r="N304" s="9">
        <v>43218</v>
      </c>
      <c r="O304" s="33" t="s">
        <v>102</v>
      </c>
      <c r="P304" s="33" t="s">
        <v>58</v>
      </c>
      <c r="Q304" s="8">
        <v>0.49</v>
      </c>
      <c r="R304" s="34">
        <f t="shared" ref="R304:R359" si="50">(Q304/Q303)-1</f>
        <v>-0.28985507246376807</v>
      </c>
      <c r="S304" s="59"/>
      <c r="T304" s="9">
        <v>43218</v>
      </c>
      <c r="U304" s="33" t="s">
        <v>107</v>
      </c>
      <c r="V304" s="33" t="s">
        <v>58</v>
      </c>
      <c r="W304" s="8">
        <v>0.24</v>
      </c>
      <c r="X304" s="34">
        <f t="shared" ref="X304:X359" si="51">(W304/W303)-1</f>
        <v>-4.0000000000000036E-2</v>
      </c>
    </row>
    <row r="305" spans="2:24" x14ac:dyDescent="0.25">
      <c r="B305" s="9">
        <v>43249</v>
      </c>
      <c r="C305" s="33" t="s">
        <v>104</v>
      </c>
      <c r="D305" s="33" t="s">
        <v>58</v>
      </c>
      <c r="E305" s="8">
        <v>0.68</v>
      </c>
      <c r="F305" s="34">
        <f t="shared" si="48"/>
        <v>3.0303030303030276E-2</v>
      </c>
      <c r="G305" s="59"/>
      <c r="H305" s="9">
        <v>43249</v>
      </c>
      <c r="I305" s="33" t="s">
        <v>104</v>
      </c>
      <c r="J305" s="33" t="s">
        <v>58</v>
      </c>
      <c r="K305" s="8">
        <v>0.83</v>
      </c>
      <c r="L305" s="34">
        <f t="shared" si="49"/>
        <v>0.22058823529411753</v>
      </c>
      <c r="M305" s="59"/>
      <c r="N305" s="9">
        <v>43249</v>
      </c>
      <c r="O305" s="33" t="s">
        <v>102</v>
      </c>
      <c r="P305" s="33" t="s">
        <v>58</v>
      </c>
      <c r="Q305" s="8">
        <v>0.59</v>
      </c>
      <c r="R305" s="34">
        <f t="shared" si="50"/>
        <v>0.20408163265306123</v>
      </c>
      <c r="S305" s="59"/>
      <c r="T305" s="9">
        <v>43249</v>
      </c>
      <c r="U305" s="33" t="s">
        <v>107</v>
      </c>
      <c r="V305" s="33" t="s">
        <v>58</v>
      </c>
      <c r="W305" s="8">
        <v>0.27</v>
      </c>
      <c r="X305" s="34">
        <f t="shared" si="51"/>
        <v>0.12500000000000022</v>
      </c>
    </row>
    <row r="306" spans="2:24" x14ac:dyDescent="0.25">
      <c r="B306" s="9">
        <v>43281</v>
      </c>
      <c r="C306" s="33" t="s">
        <v>104</v>
      </c>
      <c r="D306" s="33" t="s">
        <v>58</v>
      </c>
      <c r="E306" s="8">
        <v>0.67</v>
      </c>
      <c r="F306" s="34">
        <f t="shared" si="48"/>
        <v>-1.4705882352941235E-2</v>
      </c>
      <c r="G306" s="59"/>
      <c r="H306" s="9">
        <v>43281</v>
      </c>
      <c r="I306" s="33" t="s">
        <v>104</v>
      </c>
      <c r="J306" s="33" t="s">
        <v>58</v>
      </c>
      <c r="K306" s="8">
        <v>0.66</v>
      </c>
      <c r="L306" s="34">
        <f t="shared" si="49"/>
        <v>-0.20481927710843362</v>
      </c>
      <c r="M306" s="59"/>
      <c r="N306" s="9">
        <v>43281</v>
      </c>
      <c r="O306" s="33" t="s">
        <v>102</v>
      </c>
      <c r="P306" s="33" t="s">
        <v>58</v>
      </c>
      <c r="Q306" s="8">
        <v>0.46</v>
      </c>
      <c r="R306" s="34">
        <f t="shared" si="50"/>
        <v>-0.22033898305084743</v>
      </c>
      <c r="S306" s="59"/>
      <c r="T306" s="9">
        <v>43281</v>
      </c>
      <c r="U306" s="33" t="s">
        <v>107</v>
      </c>
      <c r="V306" s="33" t="s">
        <v>58</v>
      </c>
      <c r="W306" s="8">
        <v>0.18</v>
      </c>
      <c r="X306" s="34">
        <f t="shared" si="51"/>
        <v>-0.33333333333333337</v>
      </c>
    </row>
    <row r="307" spans="2:24" x14ac:dyDescent="0.25">
      <c r="B307" s="9">
        <v>43312</v>
      </c>
      <c r="C307" s="33" t="s">
        <v>104</v>
      </c>
      <c r="D307" s="33" t="s">
        <v>58</v>
      </c>
      <c r="E307" s="8">
        <v>0.59</v>
      </c>
      <c r="F307" s="34">
        <f t="shared" si="48"/>
        <v>-0.11940298507462699</v>
      </c>
      <c r="G307" s="59"/>
      <c r="H307" s="9">
        <v>43312</v>
      </c>
      <c r="I307" s="33" t="s">
        <v>104</v>
      </c>
      <c r="J307" s="33" t="s">
        <v>58</v>
      </c>
      <c r="K307" s="8">
        <v>0.51</v>
      </c>
      <c r="L307" s="34">
        <f t="shared" si="49"/>
        <v>-0.22727272727272729</v>
      </c>
      <c r="M307" s="59"/>
      <c r="N307" s="9">
        <v>43312</v>
      </c>
      <c r="O307" s="33" t="s">
        <v>102</v>
      </c>
      <c r="P307" s="33" t="s">
        <v>58</v>
      </c>
      <c r="Q307" s="8">
        <v>0.4</v>
      </c>
      <c r="R307" s="34">
        <f t="shared" si="50"/>
        <v>-0.13043478260869568</v>
      </c>
      <c r="S307" s="59"/>
      <c r="T307" s="9">
        <v>43312</v>
      </c>
      <c r="U307" s="33" t="s">
        <v>107</v>
      </c>
      <c r="V307" s="33" t="s">
        <v>58</v>
      </c>
      <c r="W307" s="8">
        <v>0.25</v>
      </c>
      <c r="X307" s="34">
        <f t="shared" si="51"/>
        <v>0.38888888888888884</v>
      </c>
    </row>
    <row r="308" spans="2:24" x14ac:dyDescent="0.25">
      <c r="B308" s="9">
        <v>43340</v>
      </c>
      <c r="C308" s="33" t="s">
        <v>104</v>
      </c>
      <c r="D308" s="33" t="s">
        <v>58</v>
      </c>
      <c r="E308" s="8">
        <v>1.1000000000000001</v>
      </c>
      <c r="F308" s="34">
        <f t="shared" si="48"/>
        <v>0.86440677966101709</v>
      </c>
      <c r="G308" s="59"/>
      <c r="H308" s="9">
        <v>43340</v>
      </c>
      <c r="I308" s="33" t="s">
        <v>104</v>
      </c>
      <c r="J308" s="33" t="s">
        <v>58</v>
      </c>
      <c r="K308" s="8">
        <v>0.68</v>
      </c>
      <c r="L308" s="34">
        <f t="shared" si="49"/>
        <v>0.33333333333333348</v>
      </c>
      <c r="M308" s="59"/>
      <c r="N308" s="9">
        <v>43340</v>
      </c>
      <c r="O308" s="33" t="s">
        <v>102</v>
      </c>
      <c r="P308" s="33" t="s">
        <v>58</v>
      </c>
      <c r="Q308" s="8">
        <v>0.59</v>
      </c>
      <c r="R308" s="34">
        <f t="shared" si="50"/>
        <v>0.47499999999999987</v>
      </c>
      <c r="S308" s="59"/>
      <c r="T308" s="9">
        <v>43340</v>
      </c>
      <c r="U308" s="33" t="s">
        <v>107</v>
      </c>
      <c r="V308" s="33" t="s">
        <v>58</v>
      </c>
      <c r="W308" s="8">
        <v>0.27</v>
      </c>
      <c r="X308" s="34">
        <f t="shared" si="51"/>
        <v>8.0000000000000071E-2</v>
      </c>
    </row>
    <row r="309" spans="2:24" x14ac:dyDescent="0.25">
      <c r="B309" s="9">
        <v>43372</v>
      </c>
      <c r="C309" s="33" t="s">
        <v>104</v>
      </c>
      <c r="D309" s="33" t="s">
        <v>58</v>
      </c>
      <c r="E309" s="8">
        <v>0.56000000000000005</v>
      </c>
      <c r="F309" s="34">
        <f t="shared" si="48"/>
        <v>-0.49090909090909085</v>
      </c>
      <c r="G309" s="59"/>
      <c r="H309" s="9">
        <v>43372</v>
      </c>
      <c r="I309" s="33" t="s">
        <v>104</v>
      </c>
      <c r="J309" s="33" t="s">
        <v>58</v>
      </c>
      <c r="K309" s="8">
        <v>0.84</v>
      </c>
      <c r="L309" s="34">
        <f t="shared" si="49"/>
        <v>0.23529411764705865</v>
      </c>
      <c r="M309" s="59"/>
      <c r="N309" s="9">
        <v>43372</v>
      </c>
      <c r="O309" s="33" t="s">
        <v>102</v>
      </c>
      <c r="P309" s="33" t="s">
        <v>58</v>
      </c>
      <c r="Q309" s="8">
        <v>0.72</v>
      </c>
      <c r="R309" s="34">
        <f t="shared" si="50"/>
        <v>0.22033898305084754</v>
      </c>
      <c r="S309" s="59"/>
      <c r="T309" s="9">
        <v>43372</v>
      </c>
      <c r="U309" s="33" t="s">
        <v>107</v>
      </c>
      <c r="V309" s="33" t="s">
        <v>58</v>
      </c>
      <c r="W309" s="8">
        <v>0.26</v>
      </c>
      <c r="X309" s="34">
        <f t="shared" si="51"/>
        <v>-3.703703703703709E-2</v>
      </c>
    </row>
    <row r="310" spans="2:24" x14ac:dyDescent="0.25">
      <c r="B310" s="9">
        <v>43403</v>
      </c>
      <c r="C310" s="33" t="s">
        <v>104</v>
      </c>
      <c r="D310" s="33" t="s">
        <v>58</v>
      </c>
      <c r="E310" s="8">
        <v>0.41</v>
      </c>
      <c r="F310" s="34">
        <f t="shared" si="48"/>
        <v>-0.26785714285714302</v>
      </c>
      <c r="G310" s="59"/>
      <c r="H310" s="9">
        <v>43403</v>
      </c>
      <c r="I310" s="33" t="s">
        <v>104</v>
      </c>
      <c r="J310" s="33" t="s">
        <v>58</v>
      </c>
      <c r="K310" s="8">
        <v>0.88</v>
      </c>
      <c r="L310" s="34">
        <f t="shared" si="49"/>
        <v>4.7619047619047672E-2</v>
      </c>
      <c r="M310" s="59"/>
      <c r="N310" s="9">
        <v>43403</v>
      </c>
      <c r="O310" s="33" t="s">
        <v>102</v>
      </c>
      <c r="P310" s="33" t="s">
        <v>58</v>
      </c>
      <c r="Q310" s="8">
        <v>0.59</v>
      </c>
      <c r="R310" s="34">
        <f t="shared" si="50"/>
        <v>-0.18055555555555558</v>
      </c>
      <c r="S310" s="59"/>
      <c r="T310" s="9">
        <v>43403</v>
      </c>
      <c r="U310" s="33" t="s">
        <v>107</v>
      </c>
      <c r="V310" s="33" t="s">
        <v>58</v>
      </c>
      <c r="W310" s="8">
        <v>0.24</v>
      </c>
      <c r="X310" s="34">
        <f t="shared" si="51"/>
        <v>-7.6923076923076983E-2</v>
      </c>
    </row>
    <row r="311" spans="2:24" x14ac:dyDescent="0.25">
      <c r="B311" s="9">
        <v>43431</v>
      </c>
      <c r="C311" s="33" t="s">
        <v>104</v>
      </c>
      <c r="D311" s="33" t="s">
        <v>58</v>
      </c>
      <c r="E311" s="8">
        <v>0.68</v>
      </c>
      <c r="F311" s="34">
        <f t="shared" si="48"/>
        <v>0.6585365853658538</v>
      </c>
      <c r="G311" s="59"/>
      <c r="H311" s="9">
        <v>43431</v>
      </c>
      <c r="I311" s="33" t="s">
        <v>104</v>
      </c>
      <c r="J311" s="33" t="s">
        <v>58</v>
      </c>
      <c r="K311" s="8">
        <v>0.96</v>
      </c>
      <c r="L311" s="34">
        <f t="shared" si="49"/>
        <v>9.0909090909090828E-2</v>
      </c>
      <c r="M311" s="59"/>
      <c r="N311" s="9">
        <v>43431</v>
      </c>
      <c r="O311" s="33" t="s">
        <v>102</v>
      </c>
      <c r="P311" s="33" t="s">
        <v>58</v>
      </c>
      <c r="Q311" s="8">
        <v>0.52</v>
      </c>
      <c r="R311" s="34">
        <f t="shared" si="50"/>
        <v>-0.11864406779661008</v>
      </c>
      <c r="S311" s="59"/>
      <c r="T311" s="9">
        <v>43431</v>
      </c>
      <c r="U311" s="33" t="s">
        <v>107</v>
      </c>
      <c r="V311" s="33" t="s">
        <v>58</v>
      </c>
      <c r="W311" s="8">
        <v>0.38</v>
      </c>
      <c r="X311" s="34">
        <f t="shared" si="51"/>
        <v>0.58333333333333348</v>
      </c>
    </row>
    <row r="312" spans="2:24" x14ac:dyDescent="0.25">
      <c r="B312" s="9">
        <v>43463</v>
      </c>
      <c r="C312" s="33" t="s">
        <v>104</v>
      </c>
      <c r="D312" s="33" t="s">
        <v>58</v>
      </c>
      <c r="E312" s="8">
        <v>1.8</v>
      </c>
      <c r="F312" s="34">
        <f t="shared" si="48"/>
        <v>1.6470588235294117</v>
      </c>
      <c r="G312" s="59"/>
      <c r="H312" s="9">
        <v>43463</v>
      </c>
      <c r="I312" s="33" t="s">
        <v>104</v>
      </c>
      <c r="J312" s="33" t="s">
        <v>58</v>
      </c>
      <c r="K312" s="8">
        <v>0.7</v>
      </c>
      <c r="L312" s="34">
        <f t="shared" si="49"/>
        <v>-0.27083333333333337</v>
      </c>
      <c r="M312" s="59"/>
      <c r="N312" s="9">
        <v>43463</v>
      </c>
      <c r="O312" s="33" t="s">
        <v>102</v>
      </c>
      <c r="P312" s="33" t="s">
        <v>58</v>
      </c>
      <c r="Q312" s="8">
        <v>0.47</v>
      </c>
      <c r="R312" s="34">
        <f t="shared" si="50"/>
        <v>-9.6153846153846256E-2</v>
      </c>
      <c r="S312" s="59"/>
      <c r="T312" s="9">
        <v>43463</v>
      </c>
      <c r="U312" s="33" t="s">
        <v>107</v>
      </c>
      <c r="V312" s="33" t="s">
        <v>58</v>
      </c>
      <c r="W312" s="8">
        <v>0.35</v>
      </c>
      <c r="X312" s="34">
        <f t="shared" si="51"/>
        <v>-7.8947368421052655E-2</v>
      </c>
    </row>
    <row r="313" spans="2:24" x14ac:dyDescent="0.25">
      <c r="B313" s="9">
        <v>43494</v>
      </c>
      <c r="C313" s="33" t="s">
        <v>104</v>
      </c>
      <c r="D313" s="33" t="s">
        <v>58</v>
      </c>
      <c r="E313" s="8">
        <v>1.46</v>
      </c>
      <c r="F313" s="34">
        <f t="shared" si="48"/>
        <v>-0.18888888888888888</v>
      </c>
      <c r="G313" s="59"/>
      <c r="H313" s="9">
        <v>43494</v>
      </c>
      <c r="I313" s="33" t="s">
        <v>104</v>
      </c>
      <c r="J313" s="33" t="s">
        <v>58</v>
      </c>
      <c r="K313" s="8">
        <v>0.56999999999999995</v>
      </c>
      <c r="L313" s="34">
        <f t="shared" si="49"/>
        <v>-0.18571428571428572</v>
      </c>
      <c r="M313" s="59"/>
      <c r="N313" s="9">
        <v>43494</v>
      </c>
      <c r="O313" s="33" t="s">
        <v>102</v>
      </c>
      <c r="P313" s="33" t="s">
        <v>58</v>
      </c>
      <c r="Q313" s="8">
        <v>0.4</v>
      </c>
      <c r="R313" s="34">
        <f t="shared" si="50"/>
        <v>-0.14893617021276584</v>
      </c>
      <c r="S313" s="59"/>
      <c r="T313" s="9">
        <v>43494</v>
      </c>
      <c r="U313" s="33" t="s">
        <v>107</v>
      </c>
      <c r="V313" s="33" t="s">
        <v>58</v>
      </c>
      <c r="W313" s="8">
        <v>0.51</v>
      </c>
      <c r="X313" s="34">
        <f t="shared" si="51"/>
        <v>0.4571428571428573</v>
      </c>
    </row>
    <row r="314" spans="2:24" x14ac:dyDescent="0.25">
      <c r="B314" s="9">
        <v>43522</v>
      </c>
      <c r="C314" s="33" t="s">
        <v>104</v>
      </c>
      <c r="D314" s="33" t="s">
        <v>58</v>
      </c>
      <c r="E314" s="8">
        <v>0.8</v>
      </c>
      <c r="F314" s="34">
        <f t="shared" si="48"/>
        <v>-0.45205479452054786</v>
      </c>
      <c r="G314" s="59"/>
      <c r="H314" s="9">
        <v>43522</v>
      </c>
      <c r="I314" s="33" t="s">
        <v>104</v>
      </c>
      <c r="J314" s="33" t="s">
        <v>58</v>
      </c>
      <c r="K314" s="8">
        <v>0.83</v>
      </c>
      <c r="L314" s="34">
        <f t="shared" si="49"/>
        <v>0.45614035087719307</v>
      </c>
      <c r="M314" s="59"/>
      <c r="N314" s="9">
        <v>43522</v>
      </c>
      <c r="O314" s="33" t="s">
        <v>102</v>
      </c>
      <c r="P314" s="33" t="s">
        <v>58</v>
      </c>
      <c r="Q314" s="8">
        <v>0.52</v>
      </c>
      <c r="R314" s="34">
        <f t="shared" si="50"/>
        <v>0.30000000000000004</v>
      </c>
      <c r="S314" s="59"/>
      <c r="T314" s="9">
        <v>43522</v>
      </c>
      <c r="U314" s="33" t="s">
        <v>107</v>
      </c>
      <c r="V314" s="33" t="s">
        <v>58</v>
      </c>
      <c r="W314" s="8">
        <v>0.4</v>
      </c>
      <c r="X314" s="34">
        <f t="shared" si="51"/>
        <v>-0.21568627450980393</v>
      </c>
    </row>
    <row r="315" spans="2:24" x14ac:dyDescent="0.25">
      <c r="B315" s="9">
        <v>43554</v>
      </c>
      <c r="C315" s="33" t="s">
        <v>104</v>
      </c>
      <c r="D315" s="33" t="s">
        <v>58</v>
      </c>
      <c r="E315" s="8">
        <v>0.48</v>
      </c>
      <c r="F315" s="34">
        <f t="shared" si="48"/>
        <v>-0.4</v>
      </c>
      <c r="G315" s="59"/>
      <c r="H315" s="9">
        <v>43554</v>
      </c>
      <c r="I315" s="33" t="s">
        <v>104</v>
      </c>
      <c r="J315" s="33" t="s">
        <v>58</v>
      </c>
      <c r="K315" s="8">
        <v>0.92</v>
      </c>
      <c r="L315" s="34">
        <f t="shared" si="49"/>
        <v>0.10843373493975905</v>
      </c>
      <c r="M315" s="59"/>
      <c r="N315" s="9">
        <v>43554</v>
      </c>
      <c r="O315" s="33" t="s">
        <v>102</v>
      </c>
      <c r="P315" s="33" t="s">
        <v>58</v>
      </c>
      <c r="Q315" s="8">
        <v>0.7</v>
      </c>
      <c r="R315" s="34">
        <f t="shared" si="50"/>
        <v>0.34615384615384603</v>
      </c>
      <c r="S315" s="59"/>
      <c r="T315" s="9">
        <v>43554</v>
      </c>
      <c r="U315" s="33" t="s">
        <v>107</v>
      </c>
      <c r="V315" s="33" t="s">
        <v>58</v>
      </c>
      <c r="W315" s="8">
        <v>0.24</v>
      </c>
      <c r="X315" s="34">
        <f t="shared" si="51"/>
        <v>-0.4</v>
      </c>
    </row>
    <row r="316" spans="2:24" x14ac:dyDescent="0.25">
      <c r="B316" s="9">
        <v>43585</v>
      </c>
      <c r="C316" s="33" t="s">
        <v>104</v>
      </c>
      <c r="D316" s="33" t="s">
        <v>58</v>
      </c>
      <c r="E316" s="8">
        <v>0.38</v>
      </c>
      <c r="F316" s="34">
        <f t="shared" si="48"/>
        <v>-0.20833333333333326</v>
      </c>
      <c r="G316" s="59"/>
      <c r="H316" s="9">
        <v>43585</v>
      </c>
      <c r="I316" s="33" t="s">
        <v>104</v>
      </c>
      <c r="J316" s="33" t="s">
        <v>58</v>
      </c>
      <c r="K316" s="8">
        <v>0.78</v>
      </c>
      <c r="L316" s="34">
        <f t="shared" si="49"/>
        <v>-0.15217391304347827</v>
      </c>
      <c r="M316" s="59"/>
      <c r="N316" s="9">
        <v>43585</v>
      </c>
      <c r="O316" s="33" t="s">
        <v>102</v>
      </c>
      <c r="P316" s="33" t="s">
        <v>58</v>
      </c>
      <c r="Q316" s="8">
        <v>0.4</v>
      </c>
      <c r="R316" s="34">
        <f t="shared" si="50"/>
        <v>-0.42857142857142849</v>
      </c>
      <c r="S316" s="59"/>
      <c r="T316" s="9">
        <v>43585</v>
      </c>
      <c r="U316" s="33" t="s">
        <v>107</v>
      </c>
      <c r="V316" s="33" t="s">
        <v>58</v>
      </c>
      <c r="W316" s="8">
        <v>0.31</v>
      </c>
      <c r="X316" s="34">
        <f t="shared" si="51"/>
        <v>0.29166666666666674</v>
      </c>
    </row>
    <row r="317" spans="2:24" x14ac:dyDescent="0.25">
      <c r="B317" s="9">
        <v>43613</v>
      </c>
      <c r="C317" s="33" t="s">
        <v>104</v>
      </c>
      <c r="D317" s="33" t="s">
        <v>58</v>
      </c>
      <c r="E317" s="8">
        <v>0.68</v>
      </c>
      <c r="F317" s="34">
        <f t="shared" si="48"/>
        <v>0.78947368421052633</v>
      </c>
      <c r="G317" s="59"/>
      <c r="H317" s="9">
        <v>43613</v>
      </c>
      <c r="I317" s="33" t="s">
        <v>104</v>
      </c>
      <c r="J317" s="33" t="s">
        <v>58</v>
      </c>
      <c r="K317" s="8">
        <v>0.54</v>
      </c>
      <c r="L317" s="34">
        <f t="shared" si="49"/>
        <v>-0.30769230769230771</v>
      </c>
      <c r="M317" s="59"/>
      <c r="N317" s="9">
        <v>43613</v>
      </c>
      <c r="O317" s="33" t="s">
        <v>102</v>
      </c>
      <c r="P317" s="33" t="s">
        <v>58</v>
      </c>
      <c r="Q317" s="8">
        <v>0.4</v>
      </c>
      <c r="R317" s="34">
        <f t="shared" si="50"/>
        <v>0</v>
      </c>
      <c r="S317" s="59"/>
      <c r="T317" s="9">
        <v>43613</v>
      </c>
      <c r="U317" s="33" t="s">
        <v>107</v>
      </c>
      <c r="V317" s="33" t="s">
        <v>58</v>
      </c>
      <c r="W317" s="8">
        <v>0.3</v>
      </c>
      <c r="X317" s="34">
        <f t="shared" si="51"/>
        <v>-3.2258064516129115E-2</v>
      </c>
    </row>
    <row r="318" spans="2:24" x14ac:dyDescent="0.25">
      <c r="B318" s="9">
        <v>43645</v>
      </c>
      <c r="C318" s="33" t="s">
        <v>104</v>
      </c>
      <c r="D318" s="33" t="s">
        <v>58</v>
      </c>
      <c r="E318" s="8">
        <v>0.7</v>
      </c>
      <c r="F318" s="34">
        <f t="shared" si="48"/>
        <v>2.9411764705882248E-2</v>
      </c>
      <c r="G318" s="59"/>
      <c r="H318" s="9">
        <v>43645</v>
      </c>
      <c r="I318" s="33" t="s">
        <v>104</v>
      </c>
      <c r="J318" s="33" t="s">
        <v>58</v>
      </c>
      <c r="K318" s="8">
        <v>0.55000000000000004</v>
      </c>
      <c r="L318" s="34">
        <f t="shared" si="49"/>
        <v>1.8518518518518601E-2</v>
      </c>
      <c r="M318" s="59"/>
      <c r="N318" s="9">
        <v>43645</v>
      </c>
      <c r="O318" s="33" t="s">
        <v>102</v>
      </c>
      <c r="P318" s="33" t="s">
        <v>58</v>
      </c>
      <c r="Q318" s="8">
        <v>0.46</v>
      </c>
      <c r="R318" s="34">
        <f t="shared" si="50"/>
        <v>0.14999999999999991</v>
      </c>
      <c r="S318" s="59"/>
      <c r="T318" s="9">
        <v>43645</v>
      </c>
      <c r="U318" s="33" t="s">
        <v>107</v>
      </c>
      <c r="V318" s="33" t="s">
        <v>58</v>
      </c>
      <c r="W318" s="8">
        <v>0.27</v>
      </c>
      <c r="X318" s="34">
        <f t="shared" si="51"/>
        <v>-9.9999999999999867E-2</v>
      </c>
    </row>
    <row r="319" spans="2:24" x14ac:dyDescent="0.25">
      <c r="B319" s="9">
        <v>43676</v>
      </c>
      <c r="C319" s="33" t="s">
        <v>104</v>
      </c>
      <c r="D319" s="33" t="s">
        <v>58</v>
      </c>
      <c r="E319" s="8">
        <v>0.57999999999999996</v>
      </c>
      <c r="F319" s="34">
        <f t="shared" si="48"/>
        <v>-0.17142857142857149</v>
      </c>
      <c r="G319" s="59"/>
      <c r="H319" s="9">
        <v>43676</v>
      </c>
      <c r="I319" s="33" t="s">
        <v>104</v>
      </c>
      <c r="J319" s="33" t="s">
        <v>58</v>
      </c>
      <c r="K319" s="8">
        <v>0.56999999999999995</v>
      </c>
      <c r="L319" s="34">
        <f t="shared" si="49"/>
        <v>3.6363636363636154E-2</v>
      </c>
      <c r="M319" s="59"/>
      <c r="N319" s="9">
        <v>43676</v>
      </c>
      <c r="O319" s="33" t="s">
        <v>102</v>
      </c>
      <c r="P319" s="33" t="s">
        <v>58</v>
      </c>
      <c r="Q319" s="8">
        <v>0.36</v>
      </c>
      <c r="R319" s="34">
        <f t="shared" si="50"/>
        <v>-0.21739130434782616</v>
      </c>
      <c r="S319" s="59"/>
      <c r="T319" s="9">
        <v>43676</v>
      </c>
      <c r="U319" s="33" t="s">
        <v>107</v>
      </c>
      <c r="V319" s="33" t="s">
        <v>58</v>
      </c>
      <c r="W319" s="8">
        <v>0.26</v>
      </c>
      <c r="X319" s="34">
        <f t="shared" si="51"/>
        <v>-3.703703703703709E-2</v>
      </c>
    </row>
    <row r="320" spans="2:24" x14ac:dyDescent="0.25">
      <c r="B320" s="9">
        <v>43708</v>
      </c>
      <c r="C320" s="33" t="s">
        <v>104</v>
      </c>
      <c r="D320" s="33" t="s">
        <v>58</v>
      </c>
      <c r="E320" s="8">
        <v>0.48</v>
      </c>
      <c r="F320" s="34">
        <f t="shared" si="48"/>
        <v>-0.17241379310344829</v>
      </c>
      <c r="G320" s="59"/>
      <c r="H320" s="9">
        <v>43708</v>
      </c>
      <c r="I320" s="33" t="s">
        <v>104</v>
      </c>
      <c r="J320" s="33" t="s">
        <v>58</v>
      </c>
      <c r="K320" s="8">
        <v>0.76</v>
      </c>
      <c r="L320" s="34">
        <f t="shared" si="49"/>
        <v>0.33333333333333348</v>
      </c>
      <c r="M320" s="59"/>
      <c r="N320" s="9">
        <v>43708</v>
      </c>
      <c r="O320" s="33" t="s">
        <v>102</v>
      </c>
      <c r="P320" s="33" t="s">
        <v>58</v>
      </c>
      <c r="Q320" s="8">
        <v>0.55000000000000004</v>
      </c>
      <c r="R320" s="34">
        <f t="shared" si="50"/>
        <v>0.5277777777777779</v>
      </c>
      <c r="S320" s="59"/>
      <c r="T320" s="9">
        <v>43708</v>
      </c>
      <c r="U320" s="33" t="s">
        <v>107</v>
      </c>
      <c r="V320" s="33" t="s">
        <v>58</v>
      </c>
      <c r="W320" s="8">
        <v>0.31</v>
      </c>
      <c r="X320" s="34">
        <f t="shared" si="51"/>
        <v>0.19230769230769229</v>
      </c>
    </row>
    <row r="321" spans="2:24" x14ac:dyDescent="0.25">
      <c r="B321" s="9">
        <v>43736</v>
      </c>
      <c r="C321" s="33" t="s">
        <v>104</v>
      </c>
      <c r="D321" s="33" t="s">
        <v>58</v>
      </c>
      <c r="E321" s="8">
        <v>0.62</v>
      </c>
      <c r="F321" s="34">
        <f t="shared" si="48"/>
        <v>0.29166666666666674</v>
      </c>
      <c r="G321" s="59"/>
      <c r="H321" s="9">
        <v>43736</v>
      </c>
      <c r="I321" s="33" t="s">
        <v>104</v>
      </c>
      <c r="J321" s="33" t="s">
        <v>58</v>
      </c>
      <c r="K321" s="8">
        <v>0.72</v>
      </c>
      <c r="L321" s="34">
        <f t="shared" si="49"/>
        <v>-5.2631578947368474E-2</v>
      </c>
      <c r="M321" s="59"/>
      <c r="N321" s="9">
        <v>43736</v>
      </c>
      <c r="O321" s="33" t="s">
        <v>102</v>
      </c>
      <c r="P321" s="33" t="s">
        <v>58</v>
      </c>
      <c r="Q321" s="8">
        <v>0.62</v>
      </c>
      <c r="R321" s="34">
        <f t="shared" si="50"/>
        <v>0.1272727272727272</v>
      </c>
      <c r="S321" s="59"/>
      <c r="T321" s="9">
        <v>43736</v>
      </c>
      <c r="U321" s="33" t="s">
        <v>107</v>
      </c>
      <c r="V321" s="33" t="s">
        <v>58</v>
      </c>
      <c r="W321" s="8">
        <v>0.36</v>
      </c>
      <c r="X321" s="34">
        <f t="shared" si="51"/>
        <v>0.16129032258064502</v>
      </c>
    </row>
    <row r="322" spans="2:24" x14ac:dyDescent="0.25">
      <c r="B322" s="9">
        <v>43767</v>
      </c>
      <c r="C322" s="33" t="s">
        <v>104</v>
      </c>
      <c r="D322" s="33" t="s">
        <v>58</v>
      </c>
      <c r="E322" s="8">
        <v>0.46</v>
      </c>
      <c r="F322" s="34">
        <f t="shared" si="48"/>
        <v>-0.25806451612903225</v>
      </c>
      <c r="G322" s="59"/>
      <c r="H322" s="9">
        <v>43767</v>
      </c>
      <c r="I322" s="33" t="s">
        <v>104</v>
      </c>
      <c r="J322" s="33" t="s">
        <v>58</v>
      </c>
      <c r="K322" s="8">
        <v>1.1000000000000001</v>
      </c>
      <c r="L322" s="34">
        <f t="shared" si="49"/>
        <v>0.5277777777777779</v>
      </c>
      <c r="M322" s="59"/>
      <c r="N322" s="9">
        <v>43767</v>
      </c>
      <c r="O322" s="33" t="s">
        <v>102</v>
      </c>
      <c r="P322" s="33" t="s">
        <v>58</v>
      </c>
      <c r="Q322" s="8">
        <v>0.83</v>
      </c>
      <c r="R322" s="34">
        <f t="shared" si="50"/>
        <v>0.33870967741935476</v>
      </c>
      <c r="S322" s="59"/>
      <c r="T322" s="9">
        <v>43767</v>
      </c>
      <c r="U322" s="33" t="s">
        <v>107</v>
      </c>
      <c r="V322" s="33" t="s">
        <v>58</v>
      </c>
      <c r="W322" s="8">
        <v>0.27</v>
      </c>
      <c r="X322" s="34">
        <f t="shared" si="51"/>
        <v>-0.24999999999999989</v>
      </c>
    </row>
    <row r="323" spans="2:24" x14ac:dyDescent="0.25">
      <c r="B323" s="9">
        <v>43799</v>
      </c>
      <c r="C323" s="33" t="s">
        <v>104</v>
      </c>
      <c r="D323" s="33" t="s">
        <v>58</v>
      </c>
      <c r="E323" s="8">
        <v>0.42</v>
      </c>
      <c r="F323" s="34">
        <f t="shared" si="48"/>
        <v>-8.6956521739130488E-2</v>
      </c>
      <c r="G323" s="59"/>
      <c r="H323" s="9">
        <v>43799</v>
      </c>
      <c r="I323" s="33" t="s">
        <v>104</v>
      </c>
      <c r="J323" s="33" t="s">
        <v>58</v>
      </c>
      <c r="K323" s="8">
        <v>0.96</v>
      </c>
      <c r="L323" s="34">
        <f t="shared" si="49"/>
        <v>-0.12727272727272743</v>
      </c>
      <c r="M323" s="59"/>
      <c r="N323" s="9">
        <v>43799</v>
      </c>
      <c r="O323" s="33" t="s">
        <v>102</v>
      </c>
      <c r="P323" s="33" t="s">
        <v>58</v>
      </c>
      <c r="Q323" s="8">
        <v>0.57999999999999996</v>
      </c>
      <c r="R323" s="34">
        <f t="shared" si="50"/>
        <v>-0.3012048192771084</v>
      </c>
      <c r="S323" s="59"/>
      <c r="T323" s="9">
        <v>43799</v>
      </c>
      <c r="U323" s="33" t="s">
        <v>107</v>
      </c>
      <c r="V323" s="33" t="s">
        <v>58</v>
      </c>
      <c r="W323" s="8">
        <v>0.31</v>
      </c>
      <c r="X323" s="34">
        <f t="shared" si="51"/>
        <v>0.14814814814814814</v>
      </c>
    </row>
    <row r="324" spans="2:24" x14ac:dyDescent="0.25">
      <c r="B324" s="9">
        <v>43827</v>
      </c>
      <c r="C324" s="33" t="s">
        <v>104</v>
      </c>
      <c r="D324" s="33" t="s">
        <v>58</v>
      </c>
      <c r="E324" s="8">
        <v>0.72</v>
      </c>
      <c r="F324" s="34">
        <f t="shared" si="48"/>
        <v>0.71428571428571419</v>
      </c>
      <c r="G324" s="59"/>
      <c r="H324" s="9">
        <v>43827</v>
      </c>
      <c r="I324" s="33" t="s">
        <v>104</v>
      </c>
      <c r="J324" s="33" t="s">
        <v>58</v>
      </c>
      <c r="K324" s="8">
        <v>0.7</v>
      </c>
      <c r="L324" s="34">
        <f t="shared" si="49"/>
        <v>-0.27083333333333337</v>
      </c>
      <c r="M324" s="59"/>
      <c r="N324" s="9">
        <v>43827</v>
      </c>
      <c r="O324" s="33" t="s">
        <v>102</v>
      </c>
      <c r="P324" s="33" t="s">
        <v>58</v>
      </c>
      <c r="Q324" s="8">
        <v>0.43</v>
      </c>
      <c r="R324" s="34">
        <f t="shared" si="50"/>
        <v>-0.25862068965517238</v>
      </c>
      <c r="S324" s="59"/>
      <c r="T324" s="9">
        <v>43827</v>
      </c>
      <c r="U324" s="33" t="s">
        <v>107</v>
      </c>
      <c r="V324" s="33" t="s">
        <v>58</v>
      </c>
      <c r="W324" s="8">
        <v>0.36</v>
      </c>
      <c r="X324" s="34">
        <f t="shared" si="51"/>
        <v>0.16129032258064502</v>
      </c>
    </row>
    <row r="325" spans="2:24" x14ac:dyDescent="0.25">
      <c r="B325" s="9">
        <v>43858</v>
      </c>
      <c r="C325" s="33" t="s">
        <v>104</v>
      </c>
      <c r="D325" s="33" t="s">
        <v>58</v>
      </c>
      <c r="E325" s="8">
        <v>0.7</v>
      </c>
      <c r="F325" s="34">
        <f t="shared" si="48"/>
        <v>-2.777777777777779E-2</v>
      </c>
      <c r="G325" s="59"/>
      <c r="H325" s="9">
        <v>43858</v>
      </c>
      <c r="I325" s="33" t="s">
        <v>104</v>
      </c>
      <c r="J325" s="33" t="s">
        <v>58</v>
      </c>
      <c r="K325" s="8">
        <v>0.55000000000000004</v>
      </c>
      <c r="L325" s="34">
        <f t="shared" si="49"/>
        <v>-0.21428571428571419</v>
      </c>
      <c r="M325" s="59"/>
      <c r="N325" s="9">
        <v>43858</v>
      </c>
      <c r="O325" s="33" t="s">
        <v>102</v>
      </c>
      <c r="P325" s="33" t="s">
        <v>58</v>
      </c>
      <c r="Q325" s="8">
        <v>0.4</v>
      </c>
      <c r="R325" s="34">
        <f t="shared" si="50"/>
        <v>-6.9767441860465018E-2</v>
      </c>
      <c r="S325" s="59"/>
      <c r="T325" s="9">
        <v>43858</v>
      </c>
      <c r="U325" s="33" t="s">
        <v>107</v>
      </c>
      <c r="V325" s="33" t="s">
        <v>58</v>
      </c>
      <c r="W325" s="8">
        <v>0.31</v>
      </c>
      <c r="X325" s="34">
        <f t="shared" si="51"/>
        <v>-0.13888888888888884</v>
      </c>
    </row>
    <row r="326" spans="2:24" x14ac:dyDescent="0.25">
      <c r="B326" s="9">
        <v>43890</v>
      </c>
      <c r="C326" s="33" t="s">
        <v>104</v>
      </c>
      <c r="D326" s="33" t="s">
        <v>58</v>
      </c>
      <c r="E326" s="8">
        <v>0.94</v>
      </c>
      <c r="F326" s="34">
        <f t="shared" si="48"/>
        <v>0.34285714285714297</v>
      </c>
      <c r="G326" s="59"/>
      <c r="H326" s="9">
        <v>43890</v>
      </c>
      <c r="I326" s="33" t="s">
        <v>104</v>
      </c>
      <c r="J326" s="33" t="s">
        <v>58</v>
      </c>
      <c r="K326" s="8">
        <v>0.46</v>
      </c>
      <c r="L326" s="34">
        <f t="shared" si="49"/>
        <v>-0.16363636363636369</v>
      </c>
      <c r="M326" s="59"/>
      <c r="N326" s="9">
        <v>43890</v>
      </c>
      <c r="O326" s="33" t="s">
        <v>102</v>
      </c>
      <c r="P326" s="33" t="s">
        <v>58</v>
      </c>
      <c r="Q326" s="8">
        <v>0.38</v>
      </c>
      <c r="R326" s="34">
        <f t="shared" si="50"/>
        <v>-5.0000000000000044E-2</v>
      </c>
      <c r="S326" s="59"/>
      <c r="T326" s="9">
        <v>43890</v>
      </c>
      <c r="U326" s="33" t="s">
        <v>107</v>
      </c>
      <c r="V326" s="33" t="s">
        <v>58</v>
      </c>
      <c r="W326" s="8">
        <v>0.31</v>
      </c>
      <c r="X326" s="34">
        <f t="shared" si="51"/>
        <v>0</v>
      </c>
    </row>
    <row r="327" spans="2:24" x14ac:dyDescent="0.25">
      <c r="B327" s="9">
        <v>43921</v>
      </c>
      <c r="C327" s="33" t="s">
        <v>104</v>
      </c>
      <c r="D327" s="33" t="s">
        <v>58</v>
      </c>
      <c r="E327" s="8">
        <v>0.76</v>
      </c>
      <c r="F327" s="34">
        <f t="shared" si="48"/>
        <v>-0.1914893617021276</v>
      </c>
      <c r="G327" s="59"/>
      <c r="H327" s="9">
        <v>43921</v>
      </c>
      <c r="I327" s="33" t="s">
        <v>104</v>
      </c>
      <c r="J327" s="33" t="s">
        <v>58</v>
      </c>
      <c r="K327" s="8">
        <v>0.7</v>
      </c>
      <c r="L327" s="34">
        <f t="shared" si="49"/>
        <v>0.52173913043478248</v>
      </c>
      <c r="M327" s="59"/>
      <c r="N327" s="9">
        <v>43921</v>
      </c>
      <c r="O327" s="33" t="s">
        <v>102</v>
      </c>
      <c r="P327" s="33" t="s">
        <v>58</v>
      </c>
      <c r="Q327" s="8">
        <v>0.54</v>
      </c>
      <c r="R327" s="34">
        <f t="shared" si="50"/>
        <v>0.42105263157894735</v>
      </c>
      <c r="S327" s="59"/>
      <c r="T327" s="9">
        <v>43921</v>
      </c>
      <c r="U327" s="33" t="s">
        <v>107</v>
      </c>
      <c r="V327" s="33" t="s">
        <v>58</v>
      </c>
      <c r="W327" s="8">
        <v>0.37</v>
      </c>
      <c r="X327" s="34">
        <f t="shared" si="51"/>
        <v>0.19354838709677424</v>
      </c>
    </row>
    <row r="328" spans="2:24" x14ac:dyDescent="0.25">
      <c r="B328" s="9">
        <v>43949</v>
      </c>
      <c r="C328" s="33" t="s">
        <v>104</v>
      </c>
      <c r="D328" s="33" t="s">
        <v>58</v>
      </c>
      <c r="E328" s="8">
        <v>0.9</v>
      </c>
      <c r="F328" s="34">
        <f t="shared" si="48"/>
        <v>0.18421052631578938</v>
      </c>
      <c r="G328" s="59"/>
      <c r="H328" s="9">
        <v>43949</v>
      </c>
      <c r="I328" s="33" t="s">
        <v>104</v>
      </c>
      <c r="J328" s="33" t="s">
        <v>58</v>
      </c>
      <c r="K328" s="8">
        <v>0.9</v>
      </c>
      <c r="L328" s="34">
        <f t="shared" si="49"/>
        <v>0.28571428571428581</v>
      </c>
      <c r="M328" s="59"/>
      <c r="N328" s="9">
        <v>43949</v>
      </c>
      <c r="O328" s="33" t="s">
        <v>102</v>
      </c>
      <c r="P328" s="33" t="s">
        <v>58</v>
      </c>
      <c r="Q328" s="8">
        <v>0.52</v>
      </c>
      <c r="R328" s="34">
        <f t="shared" si="50"/>
        <v>-3.703703703703709E-2</v>
      </c>
      <c r="S328" s="59"/>
      <c r="T328" s="9">
        <v>43949</v>
      </c>
      <c r="U328" s="33" t="s">
        <v>107</v>
      </c>
      <c r="V328" s="33" t="s">
        <v>58</v>
      </c>
      <c r="W328" s="8">
        <v>0.36</v>
      </c>
      <c r="X328" s="34">
        <f t="shared" si="51"/>
        <v>-2.7027027027027084E-2</v>
      </c>
    </row>
    <row r="329" spans="2:24" x14ac:dyDescent="0.25">
      <c r="B329" s="9">
        <v>43980</v>
      </c>
      <c r="C329" s="33" t="s">
        <v>104</v>
      </c>
      <c r="D329" s="33" t="s">
        <v>58</v>
      </c>
      <c r="E329" s="8">
        <v>0.73</v>
      </c>
      <c r="F329" s="34">
        <f t="shared" si="48"/>
        <v>-0.18888888888888888</v>
      </c>
      <c r="G329" s="59"/>
      <c r="H329" s="9">
        <v>43980</v>
      </c>
      <c r="I329" s="33" t="s">
        <v>104</v>
      </c>
      <c r="J329" s="33" t="s">
        <v>58</v>
      </c>
      <c r="K329" s="8">
        <v>0.68</v>
      </c>
      <c r="L329" s="34">
        <f t="shared" si="49"/>
        <v>-0.24444444444444446</v>
      </c>
      <c r="M329" s="59"/>
      <c r="N329" s="9">
        <v>43980</v>
      </c>
      <c r="O329" s="33" t="s">
        <v>102</v>
      </c>
      <c r="P329" s="33" t="s">
        <v>58</v>
      </c>
      <c r="Q329" s="8">
        <v>0.52</v>
      </c>
      <c r="R329" s="34">
        <f t="shared" si="50"/>
        <v>0</v>
      </c>
      <c r="S329" s="59"/>
      <c r="T329" s="9">
        <v>43980</v>
      </c>
      <c r="U329" s="33" t="s">
        <v>107</v>
      </c>
      <c r="V329" s="33" t="s">
        <v>58</v>
      </c>
      <c r="W329" s="8">
        <v>0.34</v>
      </c>
      <c r="X329" s="34">
        <f t="shared" si="51"/>
        <v>-5.5555555555555469E-2</v>
      </c>
    </row>
    <row r="330" spans="2:24" x14ac:dyDescent="0.25">
      <c r="B330" s="9">
        <v>44012</v>
      </c>
      <c r="C330" s="33" t="s">
        <v>104</v>
      </c>
      <c r="D330" s="33" t="s">
        <v>58</v>
      </c>
      <c r="E330" s="8">
        <v>0.66</v>
      </c>
      <c r="F330" s="34">
        <f t="shared" si="48"/>
        <v>-9.5890410958904049E-2</v>
      </c>
      <c r="G330" s="59"/>
      <c r="H330" s="9">
        <v>44012</v>
      </c>
      <c r="I330" s="33" t="s">
        <v>104</v>
      </c>
      <c r="J330" s="33" t="s">
        <v>58</v>
      </c>
      <c r="K330" s="8">
        <v>0.7</v>
      </c>
      <c r="L330" s="34">
        <f t="shared" si="49"/>
        <v>2.9411764705882248E-2</v>
      </c>
      <c r="M330" s="59"/>
      <c r="N330" s="9">
        <v>44012</v>
      </c>
      <c r="O330" s="33" t="s">
        <v>102</v>
      </c>
      <c r="P330" s="33" t="s">
        <v>58</v>
      </c>
      <c r="Q330" s="8">
        <v>0.41</v>
      </c>
      <c r="R330" s="34">
        <f t="shared" si="50"/>
        <v>-0.21153846153846156</v>
      </c>
      <c r="S330" s="59"/>
      <c r="T330" s="9">
        <v>44012</v>
      </c>
      <c r="U330" s="33" t="s">
        <v>107</v>
      </c>
      <c r="V330" s="33" t="s">
        <v>58</v>
      </c>
      <c r="W330" s="8">
        <v>0.38</v>
      </c>
      <c r="X330" s="34">
        <f t="shared" si="51"/>
        <v>0.11764705882352944</v>
      </c>
    </row>
    <row r="331" spans="2:24" x14ac:dyDescent="0.25">
      <c r="B331" s="9">
        <v>44040</v>
      </c>
      <c r="C331" s="33" t="s">
        <v>104</v>
      </c>
      <c r="D331" s="33" t="s">
        <v>58</v>
      </c>
      <c r="E331" s="8">
        <v>0.55000000000000004</v>
      </c>
      <c r="F331" s="34">
        <f t="shared" si="48"/>
        <v>-0.16666666666666663</v>
      </c>
      <c r="G331" s="59"/>
      <c r="H331" s="9">
        <v>44040</v>
      </c>
      <c r="I331" s="33" t="s">
        <v>104</v>
      </c>
      <c r="J331" s="33" t="s">
        <v>58</v>
      </c>
      <c r="K331" s="8">
        <v>0.63</v>
      </c>
      <c r="L331" s="34">
        <f t="shared" si="49"/>
        <v>-9.9999999999999978E-2</v>
      </c>
      <c r="M331" s="59"/>
      <c r="N331" s="9">
        <v>44040</v>
      </c>
      <c r="O331" s="33" t="s">
        <v>102</v>
      </c>
      <c r="P331" s="33" t="s">
        <v>58</v>
      </c>
      <c r="Q331" s="8">
        <v>0.43</v>
      </c>
      <c r="R331" s="34">
        <f t="shared" si="50"/>
        <v>4.8780487804878092E-2</v>
      </c>
      <c r="S331" s="59"/>
      <c r="T331" s="9">
        <v>44040</v>
      </c>
      <c r="U331" s="33" t="s">
        <v>107</v>
      </c>
      <c r="V331" s="33" t="s">
        <v>58</v>
      </c>
      <c r="W331" s="8">
        <v>0.42</v>
      </c>
      <c r="X331" s="34">
        <f t="shared" si="51"/>
        <v>0.10526315789473673</v>
      </c>
    </row>
    <row r="332" spans="2:24" x14ac:dyDescent="0.25">
      <c r="B332" s="9">
        <v>44072</v>
      </c>
      <c r="C332" s="33" t="s">
        <v>104</v>
      </c>
      <c r="D332" s="33" t="s">
        <v>58</v>
      </c>
      <c r="E332" s="8">
        <v>0.5</v>
      </c>
      <c r="F332" s="34">
        <f t="shared" si="48"/>
        <v>-9.0909090909090939E-2</v>
      </c>
      <c r="G332" s="59"/>
      <c r="H332" s="9">
        <v>44072</v>
      </c>
      <c r="I332" s="33" t="s">
        <v>104</v>
      </c>
      <c r="J332" s="33" t="s">
        <v>58</v>
      </c>
      <c r="K332" s="8">
        <v>0.65</v>
      </c>
      <c r="L332" s="34">
        <f t="shared" si="49"/>
        <v>3.1746031746031855E-2</v>
      </c>
      <c r="M332" s="59"/>
      <c r="N332" s="9">
        <v>44072</v>
      </c>
      <c r="O332" s="33" t="s">
        <v>102</v>
      </c>
      <c r="P332" s="33" t="s">
        <v>58</v>
      </c>
      <c r="Q332" s="8">
        <v>0.44</v>
      </c>
      <c r="R332" s="34">
        <f t="shared" si="50"/>
        <v>2.3255813953488413E-2</v>
      </c>
      <c r="S332" s="59"/>
      <c r="T332" s="9">
        <v>44072</v>
      </c>
      <c r="U332" s="33" t="s">
        <v>107</v>
      </c>
      <c r="V332" s="33" t="s">
        <v>58</v>
      </c>
      <c r="W332" s="8">
        <v>0.31</v>
      </c>
      <c r="X332" s="34">
        <f t="shared" si="51"/>
        <v>-0.26190476190476186</v>
      </c>
    </row>
    <row r="333" spans="2:24" x14ac:dyDescent="0.25">
      <c r="B333" s="9">
        <v>44103</v>
      </c>
      <c r="C333" s="33" t="s">
        <v>104</v>
      </c>
      <c r="D333" s="33" t="s">
        <v>58</v>
      </c>
      <c r="E333" s="8">
        <v>0.53</v>
      </c>
      <c r="F333" s="34">
        <f t="shared" si="48"/>
        <v>6.0000000000000053E-2</v>
      </c>
      <c r="G333" s="59"/>
      <c r="H333" s="9">
        <v>44103</v>
      </c>
      <c r="I333" s="33" t="s">
        <v>104</v>
      </c>
      <c r="J333" s="33" t="s">
        <v>58</v>
      </c>
      <c r="K333" s="8">
        <v>0.59</v>
      </c>
      <c r="L333" s="34">
        <f t="shared" si="49"/>
        <v>-9.2307692307692424E-2</v>
      </c>
      <c r="M333" s="59"/>
      <c r="N333" s="9">
        <v>44103</v>
      </c>
      <c r="O333" s="33" t="s">
        <v>102</v>
      </c>
      <c r="P333" s="33" t="s">
        <v>58</v>
      </c>
      <c r="Q333" s="8">
        <v>0.38</v>
      </c>
      <c r="R333" s="34">
        <f t="shared" si="50"/>
        <v>-0.13636363636363635</v>
      </c>
      <c r="S333" s="59"/>
      <c r="T333" s="9">
        <v>44103</v>
      </c>
      <c r="U333" s="33" t="s">
        <v>107</v>
      </c>
      <c r="V333" s="33" t="s">
        <v>58</v>
      </c>
      <c r="W333" s="8">
        <v>0.31</v>
      </c>
      <c r="X333" s="34">
        <f t="shared" si="51"/>
        <v>0</v>
      </c>
    </row>
    <row r="334" spans="2:24" x14ac:dyDescent="0.25">
      <c r="B334" s="9">
        <v>44135</v>
      </c>
      <c r="C334" s="33" t="s">
        <v>104</v>
      </c>
      <c r="D334" s="33" t="s">
        <v>58</v>
      </c>
      <c r="E334" s="8">
        <v>0.44</v>
      </c>
      <c r="F334" s="34">
        <f t="shared" si="48"/>
        <v>-0.16981132075471705</v>
      </c>
      <c r="G334" s="59"/>
      <c r="H334" s="9">
        <v>44135</v>
      </c>
      <c r="I334" s="33" t="s">
        <v>104</v>
      </c>
      <c r="J334" s="33" t="s">
        <v>58</v>
      </c>
      <c r="K334" s="8">
        <v>0.65</v>
      </c>
      <c r="L334" s="34">
        <f t="shared" si="49"/>
        <v>0.10169491525423746</v>
      </c>
      <c r="M334" s="59"/>
      <c r="N334" s="9">
        <v>44135</v>
      </c>
      <c r="O334" s="33" t="s">
        <v>102</v>
      </c>
      <c r="P334" s="33" t="s">
        <v>58</v>
      </c>
      <c r="Q334" s="8">
        <v>0.41</v>
      </c>
      <c r="R334" s="34">
        <f t="shared" si="50"/>
        <v>7.8947368421052655E-2</v>
      </c>
      <c r="S334" s="59"/>
      <c r="T334" s="9">
        <v>44135</v>
      </c>
      <c r="U334" s="33" t="s">
        <v>107</v>
      </c>
      <c r="V334" s="33" t="s">
        <v>58</v>
      </c>
      <c r="W334" s="8">
        <v>0.26</v>
      </c>
      <c r="X334" s="34">
        <f t="shared" si="51"/>
        <v>-0.16129032258064513</v>
      </c>
    </row>
    <row r="335" spans="2:24" x14ac:dyDescent="0.25">
      <c r="B335" s="9">
        <v>44163</v>
      </c>
      <c r="C335" s="33" t="s">
        <v>104</v>
      </c>
      <c r="D335" s="33" t="s">
        <v>58</v>
      </c>
      <c r="E335" s="8">
        <v>0.52</v>
      </c>
      <c r="F335" s="34">
        <f t="shared" si="48"/>
        <v>0.18181818181818188</v>
      </c>
      <c r="G335" s="59"/>
      <c r="H335" s="9">
        <v>44163</v>
      </c>
      <c r="I335" s="33" t="s">
        <v>104</v>
      </c>
      <c r="J335" s="33" t="s">
        <v>58</v>
      </c>
      <c r="K335" s="8">
        <v>0.72</v>
      </c>
      <c r="L335" s="34">
        <f t="shared" si="49"/>
        <v>0.10769230769230753</v>
      </c>
      <c r="M335" s="59"/>
      <c r="N335" s="9">
        <v>44163</v>
      </c>
      <c r="O335" s="33" t="s">
        <v>102</v>
      </c>
      <c r="P335" s="33" t="s">
        <v>58</v>
      </c>
      <c r="Q335" s="8">
        <v>0.5</v>
      </c>
      <c r="R335" s="34">
        <f t="shared" si="50"/>
        <v>0.21951219512195119</v>
      </c>
      <c r="S335" s="59"/>
      <c r="T335" s="9">
        <v>44163</v>
      </c>
      <c r="U335" s="33" t="s">
        <v>107</v>
      </c>
      <c r="V335" s="33" t="s">
        <v>58</v>
      </c>
      <c r="W335" s="8">
        <v>0.26</v>
      </c>
      <c r="X335" s="34">
        <f t="shared" si="51"/>
        <v>0</v>
      </c>
    </row>
    <row r="336" spans="2:24" x14ac:dyDescent="0.25">
      <c r="B336" s="9">
        <v>44194</v>
      </c>
      <c r="C336" s="33" t="s">
        <v>104</v>
      </c>
      <c r="D336" s="33" t="s">
        <v>58</v>
      </c>
      <c r="E336" s="8">
        <v>0.9</v>
      </c>
      <c r="F336" s="34">
        <f t="shared" si="48"/>
        <v>0.73076923076923084</v>
      </c>
      <c r="G336" s="59"/>
      <c r="H336" s="9">
        <v>44194</v>
      </c>
      <c r="I336" s="33" t="s">
        <v>104</v>
      </c>
      <c r="J336" s="33" t="s">
        <v>58</v>
      </c>
      <c r="K336" s="8">
        <v>1</v>
      </c>
      <c r="L336" s="34">
        <f t="shared" si="49"/>
        <v>0.38888888888888884</v>
      </c>
      <c r="M336" s="59"/>
      <c r="N336" s="9">
        <v>44194</v>
      </c>
      <c r="O336" s="33" t="s">
        <v>102</v>
      </c>
      <c r="P336" s="33" t="s">
        <v>58</v>
      </c>
      <c r="Q336" s="8">
        <v>0.57999999999999996</v>
      </c>
      <c r="R336" s="34">
        <f t="shared" si="50"/>
        <v>0.15999999999999992</v>
      </c>
      <c r="S336" s="59"/>
      <c r="T336" s="9">
        <v>44194</v>
      </c>
      <c r="U336" s="33" t="s">
        <v>107</v>
      </c>
      <c r="V336" s="33" t="s">
        <v>58</v>
      </c>
      <c r="W336" s="8">
        <v>0.36</v>
      </c>
      <c r="X336" s="34">
        <f t="shared" si="51"/>
        <v>0.38461538461538458</v>
      </c>
    </row>
    <row r="337" spans="2:24" x14ac:dyDescent="0.25">
      <c r="B337" s="9">
        <v>44226</v>
      </c>
      <c r="C337" s="33" t="s">
        <v>104</v>
      </c>
      <c r="D337" s="33" t="s">
        <v>58</v>
      </c>
      <c r="E337" s="8">
        <v>1.01</v>
      </c>
      <c r="F337" s="34">
        <f t="shared" si="48"/>
        <v>0.12222222222222223</v>
      </c>
      <c r="G337" s="59"/>
      <c r="H337" s="9">
        <v>44226</v>
      </c>
      <c r="I337" s="33" t="s">
        <v>104</v>
      </c>
      <c r="J337" s="33" t="s">
        <v>58</v>
      </c>
      <c r="K337" s="8">
        <v>0.86</v>
      </c>
      <c r="L337" s="34">
        <f t="shared" si="49"/>
        <v>-0.14000000000000001</v>
      </c>
      <c r="M337" s="59"/>
      <c r="N337" s="9">
        <v>44226</v>
      </c>
      <c r="O337" s="33" t="s">
        <v>102</v>
      </c>
      <c r="P337" s="33" t="s">
        <v>58</v>
      </c>
      <c r="Q337" s="8">
        <v>0.56999999999999995</v>
      </c>
      <c r="R337" s="34">
        <f t="shared" si="50"/>
        <v>-1.7241379310344862E-2</v>
      </c>
      <c r="S337" s="59"/>
      <c r="T337" s="9">
        <v>44226</v>
      </c>
      <c r="U337" s="33" t="s">
        <v>107</v>
      </c>
      <c r="V337" s="33" t="s">
        <v>58</v>
      </c>
      <c r="W337" s="8">
        <v>0.32</v>
      </c>
      <c r="X337" s="34">
        <f t="shared" si="51"/>
        <v>-0.11111111111111105</v>
      </c>
    </row>
    <row r="338" spans="2:24" x14ac:dyDescent="0.25">
      <c r="B338" s="9">
        <v>44254</v>
      </c>
      <c r="C338" s="33" t="s">
        <v>104</v>
      </c>
      <c r="D338" s="33" t="s">
        <v>58</v>
      </c>
      <c r="E338" s="8">
        <v>0.92</v>
      </c>
      <c r="F338" s="34">
        <f t="shared" si="48"/>
        <v>-8.9108910891089077E-2</v>
      </c>
      <c r="G338" s="59"/>
      <c r="H338" s="9">
        <v>44254</v>
      </c>
      <c r="I338" s="33" t="s">
        <v>104</v>
      </c>
      <c r="J338" s="33" t="s">
        <v>58</v>
      </c>
      <c r="K338" s="8">
        <v>0.76</v>
      </c>
      <c r="L338" s="34">
        <f t="shared" si="49"/>
        <v>-0.11627906976744184</v>
      </c>
      <c r="M338" s="59"/>
      <c r="N338" s="9">
        <v>44254</v>
      </c>
      <c r="O338" s="33" t="s">
        <v>102</v>
      </c>
      <c r="P338" s="33" t="s">
        <v>58</v>
      </c>
      <c r="Q338" s="8">
        <v>0.55000000000000004</v>
      </c>
      <c r="R338" s="34">
        <f t="shared" si="50"/>
        <v>-3.5087719298245501E-2</v>
      </c>
      <c r="S338" s="59"/>
      <c r="T338" s="9">
        <v>44254</v>
      </c>
      <c r="U338" s="33" t="s">
        <v>107</v>
      </c>
      <c r="V338" s="33" t="s">
        <v>58</v>
      </c>
      <c r="W338" s="8">
        <v>0.33</v>
      </c>
      <c r="X338" s="34">
        <f t="shared" si="51"/>
        <v>3.125E-2</v>
      </c>
    </row>
    <row r="339" spans="2:24" x14ac:dyDescent="0.25">
      <c r="B339" s="9">
        <v>44285</v>
      </c>
      <c r="C339" s="33" t="s">
        <v>104</v>
      </c>
      <c r="D339" s="33" t="s">
        <v>58</v>
      </c>
      <c r="E339" s="8">
        <v>1.33</v>
      </c>
      <c r="F339" s="34">
        <f t="shared" si="48"/>
        <v>0.44565217391304346</v>
      </c>
      <c r="G339" s="59"/>
      <c r="H339" s="9">
        <v>44285</v>
      </c>
      <c r="I339" s="33" t="s">
        <v>104</v>
      </c>
      <c r="J339" s="33" t="s">
        <v>58</v>
      </c>
      <c r="K339" s="8">
        <v>0.97</v>
      </c>
      <c r="L339" s="34">
        <f t="shared" si="49"/>
        <v>0.27631578947368407</v>
      </c>
      <c r="M339" s="59"/>
      <c r="N339" s="9">
        <v>44285</v>
      </c>
      <c r="O339" s="33" t="s">
        <v>102</v>
      </c>
      <c r="P339" s="33" t="s">
        <v>58</v>
      </c>
      <c r="Q339" s="8">
        <v>0.59</v>
      </c>
      <c r="R339" s="34">
        <f t="shared" si="50"/>
        <v>7.2727272727272529E-2</v>
      </c>
      <c r="S339" s="59"/>
      <c r="T339" s="9">
        <v>44285</v>
      </c>
      <c r="U339" s="33" t="s">
        <v>107</v>
      </c>
      <c r="V339" s="33" t="s">
        <v>58</v>
      </c>
      <c r="W339" s="8">
        <v>0.34</v>
      </c>
      <c r="X339" s="34">
        <f t="shared" si="51"/>
        <v>3.0303030303030276E-2</v>
      </c>
    </row>
    <row r="340" spans="2:24" x14ac:dyDescent="0.25">
      <c r="B340" s="9">
        <v>44316</v>
      </c>
      <c r="C340" s="33" t="s">
        <v>104</v>
      </c>
      <c r="D340" s="33" t="s">
        <v>58</v>
      </c>
      <c r="E340" s="8">
        <v>1.27</v>
      </c>
      <c r="F340" s="34">
        <f t="shared" si="48"/>
        <v>-4.5112781954887216E-2</v>
      </c>
      <c r="G340" s="59"/>
      <c r="H340" s="9">
        <v>44316</v>
      </c>
      <c r="I340" s="33" t="s">
        <v>104</v>
      </c>
      <c r="J340" s="33" t="s">
        <v>58</v>
      </c>
      <c r="K340" s="8">
        <v>0.57999999999999996</v>
      </c>
      <c r="L340" s="34">
        <f t="shared" si="49"/>
        <v>-0.40206185567010311</v>
      </c>
      <c r="M340" s="59"/>
      <c r="N340" s="9">
        <v>44316</v>
      </c>
      <c r="O340" s="33" t="s">
        <v>102</v>
      </c>
      <c r="P340" s="33" t="s">
        <v>58</v>
      </c>
      <c r="Q340" s="8">
        <v>0.44</v>
      </c>
      <c r="R340" s="34">
        <f t="shared" si="50"/>
        <v>-0.25423728813559321</v>
      </c>
      <c r="S340" s="59"/>
      <c r="T340" s="9">
        <v>44316</v>
      </c>
      <c r="U340" s="33" t="s">
        <v>107</v>
      </c>
      <c r="V340" s="33" t="s">
        <v>58</v>
      </c>
      <c r="W340" s="8">
        <v>0.28999999999999998</v>
      </c>
      <c r="X340" s="34">
        <f t="shared" si="51"/>
        <v>-0.14705882352941191</v>
      </c>
    </row>
    <row r="341" spans="2:24" x14ac:dyDescent="0.25">
      <c r="B341" s="9">
        <v>44345</v>
      </c>
      <c r="C341" s="33" t="s">
        <v>104</v>
      </c>
      <c r="D341" s="33" t="s">
        <v>58</v>
      </c>
      <c r="E341" s="8">
        <v>1.1299999999999999</v>
      </c>
      <c r="F341" s="34">
        <f t="shared" si="48"/>
        <v>-0.11023622047244108</v>
      </c>
      <c r="G341" s="59"/>
      <c r="H341" s="9">
        <v>44345</v>
      </c>
      <c r="I341" s="33" t="s">
        <v>104</v>
      </c>
      <c r="J341" s="33" t="s">
        <v>58</v>
      </c>
      <c r="K341" s="8">
        <v>0.76</v>
      </c>
      <c r="L341" s="34">
        <f t="shared" si="49"/>
        <v>0.31034482758620707</v>
      </c>
      <c r="M341" s="59"/>
      <c r="N341" s="9">
        <v>44345</v>
      </c>
      <c r="O341" s="33" t="s">
        <v>102</v>
      </c>
      <c r="P341" s="33" t="s">
        <v>58</v>
      </c>
      <c r="Q341" s="8">
        <v>0.64</v>
      </c>
      <c r="R341" s="34">
        <f t="shared" si="50"/>
        <v>0.45454545454545459</v>
      </c>
      <c r="S341" s="59"/>
      <c r="T341" s="9">
        <v>44345</v>
      </c>
      <c r="U341" s="33" t="s">
        <v>107</v>
      </c>
      <c r="V341" s="33" t="s">
        <v>58</v>
      </c>
      <c r="W341" s="8">
        <v>0.31</v>
      </c>
      <c r="X341" s="34">
        <f t="shared" si="51"/>
        <v>6.8965517241379448E-2</v>
      </c>
    </row>
    <row r="342" spans="2:24" x14ac:dyDescent="0.25">
      <c r="B342" s="9">
        <v>44376</v>
      </c>
      <c r="C342" s="33" t="s">
        <v>104</v>
      </c>
      <c r="D342" s="33" t="s">
        <v>58</v>
      </c>
      <c r="E342" s="8">
        <v>1.76</v>
      </c>
      <c r="F342" s="34">
        <f t="shared" si="48"/>
        <v>0.55752212389380551</v>
      </c>
      <c r="G342" s="59"/>
      <c r="H342" s="9">
        <v>44376</v>
      </c>
      <c r="I342" s="33" t="s">
        <v>104</v>
      </c>
      <c r="J342" s="33" t="s">
        <v>58</v>
      </c>
      <c r="K342" s="8">
        <v>0.73</v>
      </c>
      <c r="L342" s="34">
        <f t="shared" si="49"/>
        <v>-3.9473684210526327E-2</v>
      </c>
      <c r="M342" s="59"/>
      <c r="N342" s="9">
        <v>44376</v>
      </c>
      <c r="O342" s="33" t="s">
        <v>102</v>
      </c>
      <c r="P342" s="33" t="s">
        <v>58</v>
      </c>
      <c r="Q342" s="8">
        <v>0.55000000000000004</v>
      </c>
      <c r="R342" s="34">
        <f t="shared" si="50"/>
        <v>-0.140625</v>
      </c>
      <c r="S342" s="59"/>
      <c r="T342" s="9">
        <v>44376</v>
      </c>
      <c r="U342" s="33" t="s">
        <v>107</v>
      </c>
      <c r="V342" s="33" t="s">
        <v>58</v>
      </c>
      <c r="W342" s="8">
        <v>0.25</v>
      </c>
      <c r="X342" s="34">
        <f t="shared" si="51"/>
        <v>-0.19354838709677413</v>
      </c>
    </row>
    <row r="343" spans="2:24" x14ac:dyDescent="0.25">
      <c r="B343" s="9">
        <v>44408</v>
      </c>
      <c r="C343" s="33" t="s">
        <v>104</v>
      </c>
      <c r="D343" s="33" t="s">
        <v>58</v>
      </c>
      <c r="E343" s="8">
        <v>0.81</v>
      </c>
      <c r="F343" s="34">
        <f t="shared" si="48"/>
        <v>-0.53977272727272729</v>
      </c>
      <c r="G343" s="59"/>
      <c r="H343" s="9">
        <v>44408</v>
      </c>
      <c r="I343" s="33" t="s">
        <v>104</v>
      </c>
      <c r="J343" s="33" t="s">
        <v>58</v>
      </c>
      <c r="K343" s="8">
        <v>0.59</v>
      </c>
      <c r="L343" s="34">
        <f t="shared" si="49"/>
        <v>-0.19178082191780821</v>
      </c>
      <c r="M343" s="59"/>
      <c r="N343" s="9">
        <v>44408</v>
      </c>
      <c r="O343" s="33" t="s">
        <v>102</v>
      </c>
      <c r="P343" s="33" t="s">
        <v>58</v>
      </c>
      <c r="Q343" s="8">
        <v>0.41</v>
      </c>
      <c r="R343" s="34">
        <f t="shared" si="50"/>
        <v>-0.25454545454545463</v>
      </c>
      <c r="S343" s="59"/>
      <c r="T343" s="9">
        <v>44408</v>
      </c>
      <c r="U343" s="33" t="s">
        <v>107</v>
      </c>
      <c r="V343" s="33" t="s">
        <v>58</v>
      </c>
      <c r="W343" s="8">
        <v>0.25</v>
      </c>
      <c r="X343" s="34">
        <f t="shared" si="51"/>
        <v>0</v>
      </c>
    </row>
    <row r="344" spans="2:24" x14ac:dyDescent="0.25">
      <c r="B344" s="9">
        <v>44439</v>
      </c>
      <c r="C344" s="33" t="s">
        <v>104</v>
      </c>
      <c r="D344" s="33" t="s">
        <v>58</v>
      </c>
      <c r="E344" s="8">
        <v>0.48</v>
      </c>
      <c r="F344" s="34">
        <f t="shared" si="48"/>
        <v>-0.40740740740740744</v>
      </c>
      <c r="G344" s="59"/>
      <c r="H344" s="9">
        <v>44439</v>
      </c>
      <c r="I344" s="33" t="s">
        <v>104</v>
      </c>
      <c r="J344" s="33" t="s">
        <v>58</v>
      </c>
      <c r="K344" s="8">
        <v>0.48</v>
      </c>
      <c r="L344" s="34">
        <f t="shared" si="49"/>
        <v>-0.18644067796610164</v>
      </c>
      <c r="M344" s="59"/>
      <c r="N344" s="9">
        <v>44439</v>
      </c>
      <c r="O344" s="33" t="s">
        <v>102</v>
      </c>
      <c r="P344" s="33" t="s">
        <v>58</v>
      </c>
      <c r="Q344" s="8">
        <v>0.44</v>
      </c>
      <c r="R344" s="34">
        <f t="shared" si="50"/>
        <v>7.3170731707317138E-2</v>
      </c>
      <c r="S344" s="59"/>
      <c r="T344" s="9">
        <v>44439</v>
      </c>
      <c r="U344" s="33" t="s">
        <v>107</v>
      </c>
      <c r="V344" s="33" t="s">
        <v>58</v>
      </c>
      <c r="W344" s="8">
        <v>0.32</v>
      </c>
      <c r="X344" s="34">
        <f t="shared" si="51"/>
        <v>0.28000000000000003</v>
      </c>
    </row>
    <row r="345" spans="2:24" x14ac:dyDescent="0.25">
      <c r="B345" s="9">
        <v>44467</v>
      </c>
      <c r="C345" s="33" t="s">
        <v>104</v>
      </c>
      <c r="D345" s="33" t="s">
        <v>58</v>
      </c>
      <c r="E345" s="8">
        <v>0.4</v>
      </c>
      <c r="F345" s="34">
        <f t="shared" si="48"/>
        <v>-0.16666666666666663</v>
      </c>
      <c r="G345" s="59"/>
      <c r="H345" s="9">
        <v>44467</v>
      </c>
      <c r="I345" s="33" t="s">
        <v>104</v>
      </c>
      <c r="J345" s="33" t="s">
        <v>58</v>
      </c>
      <c r="K345" s="8">
        <v>0.66</v>
      </c>
      <c r="L345" s="34">
        <f t="shared" si="49"/>
        <v>0.37500000000000022</v>
      </c>
      <c r="M345" s="59"/>
      <c r="N345" s="9">
        <v>44467</v>
      </c>
      <c r="O345" s="33" t="s">
        <v>102</v>
      </c>
      <c r="P345" s="33" t="s">
        <v>58</v>
      </c>
      <c r="Q345" s="8">
        <v>0.55000000000000004</v>
      </c>
      <c r="R345" s="34">
        <f t="shared" si="50"/>
        <v>0.25</v>
      </c>
      <c r="S345" s="59"/>
      <c r="T345" s="9">
        <v>44467</v>
      </c>
      <c r="U345" s="33" t="s">
        <v>107</v>
      </c>
      <c r="V345" s="33" t="s">
        <v>58</v>
      </c>
      <c r="W345" s="8">
        <v>0.25</v>
      </c>
      <c r="X345" s="34">
        <f t="shared" si="51"/>
        <v>-0.21875</v>
      </c>
    </row>
    <row r="346" spans="2:24" x14ac:dyDescent="0.25">
      <c r="B346" s="9">
        <v>44499</v>
      </c>
      <c r="C346" s="33" t="s">
        <v>104</v>
      </c>
      <c r="D346" s="33" t="s">
        <v>58</v>
      </c>
      <c r="E346" s="8">
        <v>0.33</v>
      </c>
      <c r="F346" s="34">
        <f t="shared" si="48"/>
        <v>-0.17500000000000004</v>
      </c>
      <c r="G346" s="59"/>
      <c r="H346" s="9">
        <v>44499</v>
      </c>
      <c r="I346" s="33" t="s">
        <v>104</v>
      </c>
      <c r="J346" s="33" t="s">
        <v>58</v>
      </c>
      <c r="K346" s="8">
        <v>0.7</v>
      </c>
      <c r="L346" s="34">
        <f t="shared" si="49"/>
        <v>6.0606060606060552E-2</v>
      </c>
      <c r="M346" s="59"/>
      <c r="N346" s="9">
        <v>44499</v>
      </c>
      <c r="O346" s="33" t="s">
        <v>102</v>
      </c>
      <c r="P346" s="33" t="s">
        <v>58</v>
      </c>
      <c r="Q346" s="8">
        <v>0.49</v>
      </c>
      <c r="R346" s="34">
        <f t="shared" si="50"/>
        <v>-0.10909090909090913</v>
      </c>
      <c r="S346" s="59"/>
      <c r="T346" s="9">
        <v>44499</v>
      </c>
      <c r="U346" s="33" t="s">
        <v>107</v>
      </c>
      <c r="V346" s="33" t="s">
        <v>58</v>
      </c>
      <c r="W346" s="8">
        <v>0.18</v>
      </c>
      <c r="X346" s="34">
        <f t="shared" si="51"/>
        <v>-0.28000000000000003</v>
      </c>
    </row>
    <row r="347" spans="2:24" x14ac:dyDescent="0.25">
      <c r="B347" s="9">
        <v>44530</v>
      </c>
      <c r="C347" s="33" t="s">
        <v>104</v>
      </c>
      <c r="D347" s="33" t="s">
        <v>58</v>
      </c>
      <c r="E347" s="8">
        <v>0.66</v>
      </c>
      <c r="F347" s="34">
        <f t="shared" si="48"/>
        <v>1</v>
      </c>
      <c r="G347" s="59"/>
      <c r="H347" s="9">
        <v>44530</v>
      </c>
      <c r="I347" s="33" t="s">
        <v>104</v>
      </c>
      <c r="J347" s="33" t="s">
        <v>58</v>
      </c>
      <c r="K347" s="8">
        <v>0.7</v>
      </c>
      <c r="L347" s="34">
        <f t="shared" si="49"/>
        <v>0</v>
      </c>
      <c r="M347" s="59"/>
      <c r="N347" s="9">
        <v>44530</v>
      </c>
      <c r="O347" s="33" t="s">
        <v>102</v>
      </c>
      <c r="P347" s="33" t="s">
        <v>58</v>
      </c>
      <c r="Q347" s="8">
        <v>0.57999999999999996</v>
      </c>
      <c r="R347" s="34">
        <f t="shared" si="50"/>
        <v>0.18367346938775508</v>
      </c>
      <c r="S347" s="59"/>
      <c r="T347" s="9">
        <v>44530</v>
      </c>
      <c r="U347" s="33" t="s">
        <v>107</v>
      </c>
      <c r="V347" s="33" t="s">
        <v>58</v>
      </c>
      <c r="W347" s="8">
        <v>0.2</v>
      </c>
      <c r="X347" s="34">
        <f t="shared" si="51"/>
        <v>0.11111111111111116</v>
      </c>
    </row>
    <row r="348" spans="2:24" x14ac:dyDescent="0.25">
      <c r="B348" s="9">
        <v>44558</v>
      </c>
      <c r="C348" s="33" t="s">
        <v>104</v>
      </c>
      <c r="D348" s="33" t="s">
        <v>58</v>
      </c>
      <c r="E348" s="8">
        <v>0.93</v>
      </c>
      <c r="F348" s="34">
        <f t="shared" si="48"/>
        <v>0.40909090909090917</v>
      </c>
      <c r="G348" s="59"/>
      <c r="H348" s="9">
        <v>44558</v>
      </c>
      <c r="I348" s="33" t="s">
        <v>104</v>
      </c>
      <c r="J348" s="33" t="s">
        <v>58</v>
      </c>
      <c r="K348" s="8">
        <v>0.84</v>
      </c>
      <c r="L348" s="34">
        <f t="shared" si="49"/>
        <v>0.19999999999999996</v>
      </c>
      <c r="M348" s="59"/>
      <c r="N348" s="9">
        <v>44558</v>
      </c>
      <c r="O348" s="33" t="s">
        <v>102</v>
      </c>
      <c r="P348" s="33" t="s">
        <v>58</v>
      </c>
      <c r="Q348" s="8">
        <v>0.55000000000000004</v>
      </c>
      <c r="R348" s="34">
        <f t="shared" si="50"/>
        <v>-5.1724137931034364E-2</v>
      </c>
      <c r="S348" s="59"/>
      <c r="T348" s="9">
        <v>44558</v>
      </c>
      <c r="U348" s="33" t="s">
        <v>107</v>
      </c>
      <c r="V348" s="33" t="s">
        <v>58</v>
      </c>
      <c r="W348" s="8">
        <v>0.27</v>
      </c>
      <c r="X348" s="34">
        <f t="shared" si="51"/>
        <v>0.35000000000000009</v>
      </c>
    </row>
    <row r="349" spans="2:24" x14ac:dyDescent="0.25">
      <c r="B349" s="9">
        <v>44590</v>
      </c>
      <c r="C349" s="33" t="s">
        <v>104</v>
      </c>
      <c r="D349" s="33" t="s">
        <v>58</v>
      </c>
      <c r="E349" s="8">
        <v>1.1399999999999999</v>
      </c>
      <c r="F349" s="34">
        <f t="shared" si="48"/>
        <v>0.22580645161290303</v>
      </c>
      <c r="G349" s="59"/>
      <c r="H349" s="9">
        <v>44590</v>
      </c>
      <c r="I349" s="33" t="s">
        <v>104</v>
      </c>
      <c r="J349" s="33" t="s">
        <v>58</v>
      </c>
      <c r="K349" s="8">
        <v>0.59</v>
      </c>
      <c r="L349" s="34">
        <f t="shared" si="49"/>
        <v>-0.29761904761904767</v>
      </c>
      <c r="M349" s="59"/>
      <c r="N349" s="9">
        <v>44590</v>
      </c>
      <c r="O349" s="33" t="s">
        <v>102</v>
      </c>
      <c r="P349" s="33" t="s">
        <v>58</v>
      </c>
      <c r="Q349" s="8">
        <v>0.46</v>
      </c>
      <c r="R349" s="34">
        <f t="shared" si="50"/>
        <v>-0.16363636363636369</v>
      </c>
      <c r="S349" s="59"/>
      <c r="T349" s="9">
        <v>44590</v>
      </c>
      <c r="U349" s="33" t="s">
        <v>107</v>
      </c>
      <c r="V349" s="33" t="s">
        <v>58</v>
      </c>
      <c r="W349" s="8">
        <v>0.36</v>
      </c>
      <c r="X349" s="34">
        <f t="shared" si="51"/>
        <v>0.33333333333333326</v>
      </c>
    </row>
    <row r="350" spans="2:24" x14ac:dyDescent="0.25">
      <c r="B350" s="9">
        <v>44617</v>
      </c>
      <c r="C350" s="33" t="s">
        <v>104</v>
      </c>
      <c r="D350" s="33" t="s">
        <v>58</v>
      </c>
      <c r="E350" s="8">
        <v>0.96</v>
      </c>
      <c r="F350" s="34">
        <f t="shared" si="48"/>
        <v>-0.1578947368421052</v>
      </c>
      <c r="G350" s="59"/>
      <c r="H350" s="9">
        <v>44617</v>
      </c>
      <c r="I350" s="33" t="s">
        <v>104</v>
      </c>
      <c r="J350" s="33" t="s">
        <v>58</v>
      </c>
      <c r="K350" s="8">
        <v>0.57999999999999996</v>
      </c>
      <c r="L350" s="34">
        <f t="shared" si="49"/>
        <v>-1.6949152542372947E-2</v>
      </c>
      <c r="M350" s="59"/>
      <c r="N350" s="9">
        <v>44617</v>
      </c>
      <c r="O350" s="33" t="s">
        <v>102</v>
      </c>
      <c r="P350" s="33" t="s">
        <v>58</v>
      </c>
      <c r="Q350" s="8">
        <v>0.44</v>
      </c>
      <c r="R350" s="34">
        <f t="shared" si="50"/>
        <v>-4.3478260869565299E-2</v>
      </c>
      <c r="S350" s="59"/>
      <c r="T350" s="9">
        <v>44617</v>
      </c>
      <c r="U350" s="33" t="s">
        <v>107</v>
      </c>
      <c r="V350" s="33" t="s">
        <v>58</v>
      </c>
      <c r="W350" s="8">
        <v>0.33</v>
      </c>
      <c r="X350" s="34">
        <f t="shared" si="51"/>
        <v>-8.3333333333333259E-2</v>
      </c>
    </row>
    <row r="351" spans="2:24" x14ac:dyDescent="0.25">
      <c r="B351" s="9">
        <v>44649</v>
      </c>
      <c r="C351" s="33" t="s">
        <v>104</v>
      </c>
      <c r="D351" s="33" t="s">
        <v>58</v>
      </c>
      <c r="E351" s="8">
        <v>1.43</v>
      </c>
      <c r="F351" s="34">
        <f t="shared" si="48"/>
        <v>0.48958333333333326</v>
      </c>
      <c r="G351" s="59"/>
      <c r="H351" s="9">
        <v>44649</v>
      </c>
      <c r="I351" s="33" t="s">
        <v>104</v>
      </c>
      <c r="J351" s="33" t="s">
        <v>58</v>
      </c>
      <c r="K351" s="8">
        <v>0.94</v>
      </c>
      <c r="L351" s="34">
        <f t="shared" si="49"/>
        <v>0.62068965517241392</v>
      </c>
      <c r="M351" s="59"/>
      <c r="N351" s="9">
        <v>44649</v>
      </c>
      <c r="O351" s="33" t="s">
        <v>102</v>
      </c>
      <c r="P351" s="33" t="s">
        <v>58</v>
      </c>
      <c r="Q351" s="8">
        <v>0.72</v>
      </c>
      <c r="R351" s="34">
        <f t="shared" si="50"/>
        <v>0.63636363636363624</v>
      </c>
      <c r="S351" s="59"/>
      <c r="T351" s="9">
        <v>44649</v>
      </c>
      <c r="U351" s="33" t="s">
        <v>107</v>
      </c>
      <c r="V351" s="33" t="s">
        <v>58</v>
      </c>
      <c r="W351" s="8">
        <v>0.37</v>
      </c>
      <c r="X351" s="34">
        <f t="shared" si="51"/>
        <v>0.1212121212121211</v>
      </c>
    </row>
    <row r="352" spans="2:24" x14ac:dyDescent="0.25">
      <c r="B352" s="9">
        <v>44680</v>
      </c>
      <c r="C352" s="33" t="s">
        <v>104</v>
      </c>
      <c r="D352" s="33" t="s">
        <v>58</v>
      </c>
      <c r="E352" s="8">
        <v>1.1299999999999999</v>
      </c>
      <c r="F352" s="34">
        <f t="shared" si="48"/>
        <v>-0.20979020979020979</v>
      </c>
      <c r="G352" s="59"/>
      <c r="H352" s="9">
        <v>44680</v>
      </c>
      <c r="I352" s="33" t="s">
        <v>104</v>
      </c>
      <c r="J352" s="33" t="s">
        <v>58</v>
      </c>
      <c r="K352" s="8">
        <v>1.03</v>
      </c>
      <c r="L352" s="34">
        <f t="shared" si="49"/>
        <v>9.5744680851064023E-2</v>
      </c>
      <c r="M352" s="59"/>
      <c r="N352" s="9">
        <v>44680</v>
      </c>
      <c r="O352" s="33" t="s">
        <v>102</v>
      </c>
      <c r="P352" s="33" t="s">
        <v>58</v>
      </c>
      <c r="Q352" s="8">
        <v>0.63</v>
      </c>
      <c r="R352" s="34">
        <f t="shared" si="50"/>
        <v>-0.125</v>
      </c>
      <c r="S352" s="59"/>
      <c r="T352" s="9">
        <v>44680</v>
      </c>
      <c r="U352" s="33" t="s">
        <v>107</v>
      </c>
      <c r="V352" s="33" t="s">
        <v>58</v>
      </c>
      <c r="W352" s="8">
        <v>0.4</v>
      </c>
      <c r="X352" s="34">
        <f t="shared" si="51"/>
        <v>8.1081081081081141E-2</v>
      </c>
    </row>
    <row r="353" spans="2:30" x14ac:dyDescent="0.25">
      <c r="B353" s="9">
        <v>44712</v>
      </c>
      <c r="C353" s="33" t="s">
        <v>104</v>
      </c>
      <c r="D353" s="33" t="s">
        <v>58</v>
      </c>
      <c r="E353" s="8">
        <v>1.3</v>
      </c>
      <c r="F353" s="34">
        <f t="shared" si="48"/>
        <v>0.15044247787610643</v>
      </c>
      <c r="G353" s="59"/>
      <c r="H353" s="9">
        <v>44712</v>
      </c>
      <c r="I353" s="33" t="s">
        <v>104</v>
      </c>
      <c r="J353" s="33" t="s">
        <v>58</v>
      </c>
      <c r="K353" s="8">
        <v>0.68</v>
      </c>
      <c r="L353" s="34">
        <f t="shared" si="49"/>
        <v>-0.33980582524271841</v>
      </c>
      <c r="M353" s="59"/>
      <c r="N353" s="9">
        <v>44712</v>
      </c>
      <c r="O353" s="33" t="s">
        <v>102</v>
      </c>
      <c r="P353" s="33" t="s">
        <v>58</v>
      </c>
      <c r="Q353" s="8">
        <v>0.57999999999999996</v>
      </c>
      <c r="R353" s="34">
        <f t="shared" si="50"/>
        <v>-7.9365079365079416E-2</v>
      </c>
      <c r="S353" s="59"/>
      <c r="T353" s="9">
        <v>44712</v>
      </c>
      <c r="U353" s="33" t="s">
        <v>107</v>
      </c>
      <c r="V353" s="33" t="s">
        <v>58</v>
      </c>
      <c r="W353" s="8">
        <v>0.34</v>
      </c>
      <c r="X353" s="34">
        <f t="shared" si="51"/>
        <v>-0.15000000000000002</v>
      </c>
    </row>
    <row r="354" spans="2:30" x14ac:dyDescent="0.25">
      <c r="B354" s="9">
        <v>44740</v>
      </c>
      <c r="C354" s="33" t="s">
        <v>104</v>
      </c>
      <c r="D354" s="33" t="s">
        <v>58</v>
      </c>
      <c r="E354" s="8">
        <v>1.3</v>
      </c>
      <c r="F354" s="34">
        <f t="shared" si="48"/>
        <v>0</v>
      </c>
      <c r="G354" s="59"/>
      <c r="H354" s="9">
        <v>44740</v>
      </c>
      <c r="I354" s="33" t="s">
        <v>104</v>
      </c>
      <c r="J354" s="33" t="s">
        <v>58</v>
      </c>
      <c r="K354" s="8">
        <v>1.2</v>
      </c>
      <c r="L354" s="34">
        <f t="shared" si="49"/>
        <v>0.7647058823529409</v>
      </c>
      <c r="M354" s="59"/>
      <c r="N354" s="9">
        <v>44740</v>
      </c>
      <c r="O354" s="33" t="s">
        <v>102</v>
      </c>
      <c r="P354" s="33" t="s">
        <v>58</v>
      </c>
      <c r="Q354" s="8">
        <v>0.7</v>
      </c>
      <c r="R354" s="34">
        <f t="shared" si="50"/>
        <v>0.2068965517241379</v>
      </c>
      <c r="S354" s="59"/>
      <c r="T354" s="9">
        <v>44740</v>
      </c>
      <c r="U354" s="33" t="s">
        <v>107</v>
      </c>
      <c r="V354" s="33" t="s">
        <v>58</v>
      </c>
      <c r="W354" s="8">
        <v>0.46</v>
      </c>
      <c r="X354" s="34">
        <f t="shared" si="51"/>
        <v>0.35294117647058809</v>
      </c>
    </row>
    <row r="355" spans="2:30" x14ac:dyDescent="0.25">
      <c r="B355" s="9">
        <v>44803</v>
      </c>
      <c r="C355" s="33" t="s">
        <v>104</v>
      </c>
      <c r="D355" s="33" t="s">
        <v>58</v>
      </c>
      <c r="E355" s="8">
        <v>0.59</v>
      </c>
      <c r="F355" s="34">
        <f t="shared" si="48"/>
        <v>-0.54615384615384621</v>
      </c>
      <c r="G355" s="59"/>
      <c r="H355" s="9">
        <v>44771</v>
      </c>
      <c r="I355" s="33" t="s">
        <v>104</v>
      </c>
      <c r="J355" s="33" t="s">
        <v>58</v>
      </c>
      <c r="K355" s="8">
        <v>0.68</v>
      </c>
      <c r="L355" s="34">
        <f t="shared" si="49"/>
        <v>-0.43333333333333324</v>
      </c>
      <c r="M355" s="59"/>
      <c r="N355" s="9">
        <v>44771</v>
      </c>
      <c r="O355" s="33" t="s">
        <v>102</v>
      </c>
      <c r="P355" s="33" t="s">
        <v>58</v>
      </c>
      <c r="Q355" s="8">
        <v>0.57999999999999996</v>
      </c>
      <c r="R355" s="34">
        <f t="shared" si="50"/>
        <v>-0.17142857142857149</v>
      </c>
      <c r="S355" s="59"/>
      <c r="T355" s="9">
        <v>44771</v>
      </c>
      <c r="U355" s="33" t="s">
        <v>107</v>
      </c>
      <c r="V355" s="33" t="s">
        <v>58</v>
      </c>
      <c r="W355" s="8">
        <v>0.51</v>
      </c>
      <c r="X355" s="34">
        <f t="shared" si="51"/>
        <v>0.10869565217391308</v>
      </c>
    </row>
    <row r="356" spans="2:30" x14ac:dyDescent="0.25">
      <c r="B356" s="9">
        <v>44834</v>
      </c>
      <c r="C356" s="33" t="s">
        <v>104</v>
      </c>
      <c r="D356" s="33" t="s">
        <v>58</v>
      </c>
      <c r="E356" s="8">
        <v>0.79</v>
      </c>
      <c r="F356" s="34">
        <f t="shared" si="48"/>
        <v>0.33898305084745783</v>
      </c>
      <c r="G356" s="59"/>
      <c r="H356" s="9">
        <v>44803</v>
      </c>
      <c r="I356" s="33" t="s">
        <v>104</v>
      </c>
      <c r="J356" s="33" t="s">
        <v>58</v>
      </c>
      <c r="K356" s="8">
        <v>0.84</v>
      </c>
      <c r="L356" s="34">
        <f t="shared" si="49"/>
        <v>0.23529411764705865</v>
      </c>
      <c r="M356" s="59"/>
      <c r="N356" s="9">
        <v>44803</v>
      </c>
      <c r="O356" s="33" t="s">
        <v>102</v>
      </c>
      <c r="P356" s="33" t="s">
        <v>58</v>
      </c>
      <c r="Q356" s="8">
        <v>0.74</v>
      </c>
      <c r="R356" s="34">
        <f t="shared" si="50"/>
        <v>0.27586206896551735</v>
      </c>
      <c r="S356" s="59"/>
      <c r="T356" s="9">
        <v>44803</v>
      </c>
      <c r="U356" s="33" t="s">
        <v>107</v>
      </c>
      <c r="V356" s="33" t="s">
        <v>58</v>
      </c>
      <c r="W356" s="8">
        <v>0.41</v>
      </c>
      <c r="X356" s="34">
        <f t="shared" si="51"/>
        <v>-0.1960784313725491</v>
      </c>
    </row>
    <row r="357" spans="2:30" x14ac:dyDescent="0.25">
      <c r="B357" s="9">
        <v>44862</v>
      </c>
      <c r="C357" s="33" t="s">
        <v>104</v>
      </c>
      <c r="D357" s="33" t="s">
        <v>58</v>
      </c>
      <c r="E357" s="8">
        <v>0.86</v>
      </c>
      <c r="F357" s="34">
        <f t="shared" si="48"/>
        <v>8.8607594936708889E-2</v>
      </c>
      <c r="G357" s="59"/>
      <c r="H357" s="9">
        <v>44834</v>
      </c>
      <c r="I357" s="33" t="s">
        <v>104</v>
      </c>
      <c r="J357" s="33" t="s">
        <v>58</v>
      </c>
      <c r="K357" s="8">
        <v>0.77</v>
      </c>
      <c r="L357" s="34">
        <f t="shared" si="49"/>
        <v>-8.3333333333333259E-2</v>
      </c>
      <c r="M357" s="59"/>
      <c r="N357" s="9">
        <v>44834</v>
      </c>
      <c r="O357" s="33" t="s">
        <v>102</v>
      </c>
      <c r="P357" s="33" t="s">
        <v>58</v>
      </c>
      <c r="Q357" s="8">
        <v>0.62</v>
      </c>
      <c r="R357" s="34">
        <f t="shared" si="50"/>
        <v>-0.16216216216216217</v>
      </c>
      <c r="S357" s="59"/>
      <c r="T357" s="9">
        <v>44834</v>
      </c>
      <c r="U357" s="33" t="s">
        <v>107</v>
      </c>
      <c r="V357" s="33" t="s">
        <v>58</v>
      </c>
      <c r="W357" s="8">
        <v>0.25</v>
      </c>
      <c r="X357" s="34">
        <f t="shared" si="51"/>
        <v>-0.3902439024390244</v>
      </c>
    </row>
    <row r="358" spans="2:30" ht="15.75" thickBot="1" x14ac:dyDescent="0.3">
      <c r="B358" s="12">
        <v>44894</v>
      </c>
      <c r="C358" s="38" t="s">
        <v>104</v>
      </c>
      <c r="D358" s="38" t="s">
        <v>58</v>
      </c>
      <c r="E358" s="13">
        <v>1.36</v>
      </c>
      <c r="F358" s="39">
        <f t="shared" si="48"/>
        <v>0.58139534883720945</v>
      </c>
      <c r="G358" s="59"/>
      <c r="H358" s="9">
        <v>44862</v>
      </c>
      <c r="I358" s="33" t="s">
        <v>104</v>
      </c>
      <c r="J358" s="33" t="s">
        <v>58</v>
      </c>
      <c r="K358" s="8">
        <v>0.75</v>
      </c>
      <c r="L358" s="34">
        <f t="shared" si="49"/>
        <v>-2.5974025974025983E-2</v>
      </c>
      <c r="M358" s="59"/>
      <c r="N358" s="9">
        <v>44862</v>
      </c>
      <c r="O358" s="33" t="s">
        <v>102</v>
      </c>
      <c r="P358" s="33" t="s">
        <v>58</v>
      </c>
      <c r="Q358" s="8">
        <v>0.7</v>
      </c>
      <c r="R358" s="34">
        <f t="shared" si="50"/>
        <v>0.12903225806451601</v>
      </c>
      <c r="S358" s="59"/>
      <c r="T358" s="9">
        <v>44862</v>
      </c>
      <c r="U358" s="33" t="s">
        <v>107</v>
      </c>
      <c r="V358" s="33" t="s">
        <v>58</v>
      </c>
      <c r="W358" s="8">
        <v>0.2</v>
      </c>
      <c r="X358" s="34">
        <f t="shared" si="51"/>
        <v>-0.19999999999999996</v>
      </c>
    </row>
    <row r="359" spans="2:30" ht="15.75" thickBot="1" x14ac:dyDescent="0.3">
      <c r="B359" s="61"/>
      <c r="C359" s="61"/>
      <c r="D359" s="59"/>
      <c r="E359" s="59"/>
      <c r="F359" s="62"/>
      <c r="G359" s="59"/>
      <c r="H359" s="12">
        <v>44894</v>
      </c>
      <c r="I359" s="38" t="s">
        <v>104</v>
      </c>
      <c r="J359" s="38" t="s">
        <v>58</v>
      </c>
      <c r="K359" s="13">
        <v>0.79</v>
      </c>
      <c r="L359" s="153">
        <f t="shared" si="49"/>
        <v>5.3333333333333455E-2</v>
      </c>
      <c r="M359" s="59"/>
      <c r="N359" s="12">
        <v>44894</v>
      </c>
      <c r="O359" s="38" t="s">
        <v>102</v>
      </c>
      <c r="P359" s="38" t="s">
        <v>58</v>
      </c>
      <c r="Q359" s="13">
        <v>0.56999999999999995</v>
      </c>
      <c r="R359" s="153">
        <f t="shared" si="50"/>
        <v>-0.18571428571428572</v>
      </c>
      <c r="S359" s="59"/>
      <c r="T359" s="12">
        <v>44894</v>
      </c>
      <c r="U359" s="38" t="s">
        <v>107</v>
      </c>
      <c r="V359" s="38" t="s">
        <v>58</v>
      </c>
      <c r="W359" s="13">
        <v>0.25</v>
      </c>
      <c r="X359" s="153">
        <f t="shared" si="51"/>
        <v>0.25</v>
      </c>
    </row>
    <row r="365" spans="2:30" ht="15.75" thickBot="1" x14ac:dyDescent="0.3"/>
    <row r="366" spans="2:30" ht="16.5" thickBot="1" x14ac:dyDescent="0.3">
      <c r="B366" s="115" t="s">
        <v>42</v>
      </c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7"/>
      <c r="P366" s="6"/>
      <c r="Q366" s="6"/>
      <c r="R366" s="6"/>
      <c r="S366" s="6"/>
      <c r="T366" s="6"/>
      <c r="U366" s="6"/>
      <c r="V366" s="6"/>
      <c r="W366" s="6"/>
      <c r="X366" s="6"/>
    </row>
    <row r="367" spans="2:30" ht="15.75" thickBot="1" x14ac:dyDescent="0.3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2:30" x14ac:dyDescent="0.25">
      <c r="B368" s="112" t="s">
        <v>173</v>
      </c>
      <c r="C368" s="113"/>
      <c r="D368" s="113"/>
      <c r="E368" s="113"/>
      <c r="F368" s="114"/>
      <c r="G368" s="6"/>
      <c r="H368" s="112" t="s">
        <v>174</v>
      </c>
      <c r="I368" s="113"/>
      <c r="J368" s="113"/>
      <c r="K368" s="113"/>
      <c r="L368" s="114"/>
      <c r="M368" s="6"/>
      <c r="N368" s="112" t="s">
        <v>175</v>
      </c>
      <c r="O368" s="113"/>
      <c r="P368" s="113"/>
      <c r="Q368" s="113"/>
      <c r="R368" s="114"/>
      <c r="S368" s="6"/>
      <c r="T368" s="112" t="s">
        <v>164</v>
      </c>
      <c r="U368" s="113"/>
      <c r="V368" s="113"/>
      <c r="W368" s="113"/>
      <c r="X368" s="114"/>
      <c r="Z368" s="112" t="s">
        <v>165</v>
      </c>
      <c r="AA368" s="113"/>
      <c r="AB368" s="113"/>
      <c r="AC368" s="113"/>
      <c r="AD368" s="114"/>
    </row>
    <row r="369" spans="2:30" x14ac:dyDescent="0.25">
      <c r="B369" s="1" t="s">
        <v>3</v>
      </c>
      <c r="C369" s="5" t="s">
        <v>4</v>
      </c>
      <c r="D369" s="3" t="s">
        <v>5</v>
      </c>
      <c r="E369" s="5" t="s">
        <v>6</v>
      </c>
      <c r="F369" s="4" t="s">
        <v>7</v>
      </c>
      <c r="G369" s="6"/>
      <c r="H369" s="1" t="s">
        <v>3</v>
      </c>
      <c r="I369" s="5" t="s">
        <v>4</v>
      </c>
      <c r="J369" s="3" t="s">
        <v>5</v>
      </c>
      <c r="K369" s="5" t="s">
        <v>6</v>
      </c>
      <c r="L369" s="4" t="s">
        <v>7</v>
      </c>
      <c r="M369" s="6"/>
      <c r="N369" s="1" t="s">
        <v>3</v>
      </c>
      <c r="O369" s="5" t="s">
        <v>4</v>
      </c>
      <c r="P369" s="3" t="s">
        <v>5</v>
      </c>
      <c r="Q369" s="5" t="s">
        <v>6</v>
      </c>
      <c r="R369" s="4" t="s">
        <v>7</v>
      </c>
      <c r="S369" s="6"/>
      <c r="T369" s="1" t="s">
        <v>3</v>
      </c>
      <c r="U369" s="5" t="s">
        <v>4</v>
      </c>
      <c r="V369" s="3" t="s">
        <v>5</v>
      </c>
      <c r="W369" s="5" t="s">
        <v>6</v>
      </c>
      <c r="X369" s="4" t="s">
        <v>7</v>
      </c>
      <c r="Z369" s="1" t="s">
        <v>3</v>
      </c>
      <c r="AA369" s="5" t="s">
        <v>4</v>
      </c>
      <c r="AB369" s="3" t="s">
        <v>5</v>
      </c>
      <c r="AC369" s="5" t="s">
        <v>6</v>
      </c>
      <c r="AD369" s="4" t="s">
        <v>7</v>
      </c>
    </row>
    <row r="370" spans="2:30" x14ac:dyDescent="0.25">
      <c r="B370" s="9">
        <v>43130</v>
      </c>
      <c r="C370" s="8" t="s">
        <v>168</v>
      </c>
      <c r="D370" s="8" t="s">
        <v>58</v>
      </c>
      <c r="E370" s="8">
        <v>1.5</v>
      </c>
      <c r="F370" s="10"/>
      <c r="G370" s="6"/>
      <c r="H370" s="9">
        <v>43130</v>
      </c>
      <c r="I370" s="8" t="s">
        <v>78</v>
      </c>
      <c r="J370" s="8" t="s">
        <v>58</v>
      </c>
      <c r="K370" s="8">
        <v>0.33</v>
      </c>
      <c r="L370" s="10"/>
      <c r="M370" s="6"/>
      <c r="N370" s="9">
        <v>43130</v>
      </c>
      <c r="O370" s="8" t="s">
        <v>78</v>
      </c>
      <c r="P370" s="8" t="s">
        <v>58</v>
      </c>
      <c r="Q370" s="8">
        <v>0.32</v>
      </c>
      <c r="R370" s="10"/>
      <c r="S370" s="6"/>
      <c r="T370" s="9">
        <v>43130</v>
      </c>
      <c r="U370" s="8" t="s">
        <v>78</v>
      </c>
      <c r="V370" s="8" t="s">
        <v>58</v>
      </c>
      <c r="W370" s="8">
        <v>0.26</v>
      </c>
      <c r="X370" s="10"/>
      <c r="Z370" s="9">
        <v>43190</v>
      </c>
      <c r="AA370" s="8" t="s">
        <v>176</v>
      </c>
      <c r="AB370" s="8" t="s">
        <v>58</v>
      </c>
      <c r="AC370" s="8">
        <v>0.37</v>
      </c>
      <c r="AD370" s="10"/>
    </row>
    <row r="371" spans="2:30" x14ac:dyDescent="0.25">
      <c r="B371" s="9">
        <v>43158</v>
      </c>
      <c r="C371" s="8" t="s">
        <v>168</v>
      </c>
      <c r="D371" s="8" t="s">
        <v>58</v>
      </c>
      <c r="E371" s="8">
        <v>0.77</v>
      </c>
      <c r="F371" s="11">
        <f>(E371/E370)-1</f>
        <v>-0.48666666666666669</v>
      </c>
      <c r="G371" s="6"/>
      <c r="H371" s="9">
        <v>43158</v>
      </c>
      <c r="I371" s="8" t="s">
        <v>78</v>
      </c>
      <c r="J371" s="8" t="s">
        <v>58</v>
      </c>
      <c r="K371" s="8">
        <v>0.27</v>
      </c>
      <c r="L371" s="11">
        <f>(K371/K370)-1</f>
        <v>-0.18181818181818177</v>
      </c>
      <c r="M371" s="6"/>
      <c r="N371" s="9">
        <v>43158</v>
      </c>
      <c r="O371" s="8" t="s">
        <v>78</v>
      </c>
      <c r="P371" s="8" t="s">
        <v>58</v>
      </c>
      <c r="Q371" s="8">
        <v>0.32</v>
      </c>
      <c r="R371" s="11">
        <f>(Q371/Q370)-1</f>
        <v>0</v>
      </c>
      <c r="S371" s="6"/>
      <c r="T371" s="9">
        <v>43158</v>
      </c>
      <c r="U371" s="8" t="s">
        <v>78</v>
      </c>
      <c r="V371" s="8" t="s">
        <v>58</v>
      </c>
      <c r="W371" s="8">
        <v>0.24</v>
      </c>
      <c r="X371" s="11">
        <f>(W371/W370)-1</f>
        <v>-7.6923076923076983E-2</v>
      </c>
      <c r="Z371" s="9">
        <v>43218</v>
      </c>
      <c r="AA371" s="8" t="s">
        <v>176</v>
      </c>
      <c r="AB371" s="8" t="s">
        <v>58</v>
      </c>
      <c r="AC371" s="8">
        <v>0.28999999999999998</v>
      </c>
      <c r="AD371" s="11">
        <f>(AC371/AC370)-1</f>
        <v>-0.21621621621621623</v>
      </c>
    </row>
    <row r="372" spans="2:30" x14ac:dyDescent="0.25">
      <c r="B372" s="9">
        <v>43190</v>
      </c>
      <c r="C372" s="8" t="s">
        <v>168</v>
      </c>
      <c r="D372" s="8" t="s">
        <v>58</v>
      </c>
      <c r="E372" s="8">
        <v>0.55000000000000004</v>
      </c>
      <c r="F372" s="11">
        <f t="shared" ref="F372:F424" si="52">(E372/E371)-1</f>
        <v>-0.2857142857142857</v>
      </c>
      <c r="G372" s="6"/>
      <c r="H372" s="9">
        <v>43190</v>
      </c>
      <c r="I372" s="8" t="s">
        <v>78</v>
      </c>
      <c r="J372" s="8" t="s">
        <v>58</v>
      </c>
      <c r="K372" s="8">
        <v>0.24</v>
      </c>
      <c r="L372" s="11">
        <f t="shared" ref="L372:L424" si="53">(K372/K371)-1</f>
        <v>-0.11111111111111116</v>
      </c>
      <c r="M372" s="6"/>
      <c r="N372" s="9">
        <v>43190</v>
      </c>
      <c r="O372" s="8" t="s">
        <v>78</v>
      </c>
      <c r="P372" s="8" t="s">
        <v>58</v>
      </c>
      <c r="Q372" s="8">
        <v>0.27</v>
      </c>
      <c r="R372" s="11">
        <f t="shared" ref="R372:R429" si="54">(Q372/Q371)-1</f>
        <v>-0.15625</v>
      </c>
      <c r="S372" s="6"/>
      <c r="T372" s="9">
        <v>43190</v>
      </c>
      <c r="U372" s="8" t="s">
        <v>78</v>
      </c>
      <c r="V372" s="8" t="s">
        <v>58</v>
      </c>
      <c r="W372" s="8">
        <v>0.21</v>
      </c>
      <c r="X372" s="11">
        <f t="shared" ref="X372:X429" si="55">(W372/W371)-1</f>
        <v>-0.125</v>
      </c>
      <c r="Z372" s="9">
        <v>43249</v>
      </c>
      <c r="AA372" s="8" t="s">
        <v>176</v>
      </c>
      <c r="AB372" s="8" t="s">
        <v>58</v>
      </c>
      <c r="AC372" s="8">
        <v>0.28000000000000003</v>
      </c>
      <c r="AD372" s="11">
        <f t="shared" ref="AD372:AD427" si="56">(AC372/AC371)-1</f>
        <v>-3.4482758620689502E-2</v>
      </c>
    </row>
    <row r="373" spans="2:30" x14ac:dyDescent="0.25">
      <c r="B373" s="9">
        <v>43218</v>
      </c>
      <c r="C373" s="8" t="s">
        <v>168</v>
      </c>
      <c r="D373" s="8" t="s">
        <v>58</v>
      </c>
      <c r="E373" s="8">
        <v>0.42</v>
      </c>
      <c r="F373" s="11">
        <f t="shared" si="52"/>
        <v>-0.23636363636363644</v>
      </c>
      <c r="G373" s="6"/>
      <c r="H373" s="9">
        <v>43218</v>
      </c>
      <c r="I373" s="8" t="s">
        <v>78</v>
      </c>
      <c r="J373" s="8" t="s">
        <v>58</v>
      </c>
      <c r="K373" s="8">
        <v>0.24</v>
      </c>
      <c r="L373" s="11">
        <f t="shared" si="53"/>
        <v>0</v>
      </c>
      <c r="M373" s="6"/>
      <c r="N373" s="9">
        <v>43218</v>
      </c>
      <c r="O373" s="8" t="s">
        <v>78</v>
      </c>
      <c r="P373" s="8" t="s">
        <v>58</v>
      </c>
      <c r="Q373" s="8">
        <v>0.23</v>
      </c>
      <c r="R373" s="11">
        <f t="shared" si="54"/>
        <v>-0.14814814814814814</v>
      </c>
      <c r="S373" s="6"/>
      <c r="T373" s="9">
        <v>43218</v>
      </c>
      <c r="U373" s="8" t="s">
        <v>78</v>
      </c>
      <c r="V373" s="8" t="s">
        <v>58</v>
      </c>
      <c r="W373" s="8">
        <v>0.14000000000000001</v>
      </c>
      <c r="X373" s="11">
        <f t="shared" si="55"/>
        <v>-0.33333333333333326</v>
      </c>
      <c r="Z373" s="9">
        <v>43281</v>
      </c>
      <c r="AA373" s="8" t="s">
        <v>176</v>
      </c>
      <c r="AB373" s="8" t="s">
        <v>58</v>
      </c>
      <c r="AC373" s="8">
        <v>0.26</v>
      </c>
      <c r="AD373" s="11">
        <f t="shared" si="56"/>
        <v>-7.1428571428571508E-2</v>
      </c>
    </row>
    <row r="374" spans="2:30" x14ac:dyDescent="0.25">
      <c r="B374" s="9">
        <v>43249</v>
      </c>
      <c r="C374" s="8" t="s">
        <v>168</v>
      </c>
      <c r="D374" s="8" t="s">
        <v>58</v>
      </c>
      <c r="E374" s="8">
        <v>0.47</v>
      </c>
      <c r="F374" s="11">
        <f t="shared" si="52"/>
        <v>0.11904761904761907</v>
      </c>
      <c r="G374" s="6"/>
      <c r="H374" s="9">
        <v>43281</v>
      </c>
      <c r="I374" s="8" t="s">
        <v>78</v>
      </c>
      <c r="J374" s="8" t="s">
        <v>58</v>
      </c>
      <c r="K374" s="8">
        <v>0.22</v>
      </c>
      <c r="L374" s="11">
        <f>(K374/K373)-1</f>
        <v>-8.3333333333333259E-2</v>
      </c>
      <c r="M374" s="6"/>
      <c r="N374" s="9">
        <v>43249</v>
      </c>
      <c r="O374" s="8" t="s">
        <v>78</v>
      </c>
      <c r="P374" s="8" t="s">
        <v>58</v>
      </c>
      <c r="Q374" s="8">
        <v>0.22</v>
      </c>
      <c r="R374" s="11">
        <f t="shared" si="54"/>
        <v>-4.3478260869565299E-2</v>
      </c>
      <c r="S374" s="6"/>
      <c r="T374" s="9">
        <v>43249</v>
      </c>
      <c r="U374" s="8" t="s">
        <v>78</v>
      </c>
      <c r="V374" s="8" t="s">
        <v>58</v>
      </c>
      <c r="W374" s="8">
        <v>0.13</v>
      </c>
      <c r="X374" s="11">
        <f t="shared" si="55"/>
        <v>-7.1428571428571508E-2</v>
      </c>
      <c r="Z374" s="9">
        <v>43309</v>
      </c>
      <c r="AA374" s="8" t="s">
        <v>176</v>
      </c>
      <c r="AB374" s="8" t="s">
        <v>58</v>
      </c>
      <c r="AC374" s="8">
        <v>0.26</v>
      </c>
      <c r="AD374" s="11">
        <f t="shared" si="56"/>
        <v>0</v>
      </c>
    </row>
    <row r="375" spans="2:30" x14ac:dyDescent="0.25">
      <c r="B375" s="9">
        <v>43281</v>
      </c>
      <c r="C375" s="8" t="s">
        <v>168</v>
      </c>
      <c r="D375" s="8" t="s">
        <v>58</v>
      </c>
      <c r="E375" s="8">
        <v>0.44</v>
      </c>
      <c r="F375" s="11">
        <f t="shared" si="52"/>
        <v>-6.3829787234042534E-2</v>
      </c>
      <c r="G375" s="6"/>
      <c r="H375" s="9">
        <v>43312</v>
      </c>
      <c r="I375" s="8" t="s">
        <v>78</v>
      </c>
      <c r="J375" s="8" t="s">
        <v>58</v>
      </c>
      <c r="K375" s="8">
        <v>0.24</v>
      </c>
      <c r="L375" s="11">
        <f t="shared" ref="L375:L376" si="57">(K375/K374)-1</f>
        <v>9.0909090909090828E-2</v>
      </c>
      <c r="M375" s="6"/>
      <c r="N375" s="9">
        <v>43281</v>
      </c>
      <c r="O375" s="8" t="s">
        <v>78</v>
      </c>
      <c r="P375" s="8" t="s">
        <v>58</v>
      </c>
      <c r="Q375" s="8">
        <v>0.24</v>
      </c>
      <c r="R375" s="11">
        <f t="shared" si="54"/>
        <v>9.0909090909090828E-2</v>
      </c>
      <c r="S375" s="6"/>
      <c r="T375" s="9">
        <v>43281</v>
      </c>
      <c r="U375" s="8" t="s">
        <v>78</v>
      </c>
      <c r="V375" s="8" t="s">
        <v>58</v>
      </c>
      <c r="W375" s="8">
        <v>0.19</v>
      </c>
      <c r="X375" s="11">
        <f t="shared" si="55"/>
        <v>0.46153846153846145</v>
      </c>
      <c r="Z375" s="9">
        <v>43340</v>
      </c>
      <c r="AA375" s="8" t="s">
        <v>176</v>
      </c>
      <c r="AB375" s="8" t="s">
        <v>58</v>
      </c>
      <c r="AC375" s="8">
        <v>0.27</v>
      </c>
      <c r="AD375" s="11">
        <f t="shared" si="56"/>
        <v>3.8461538461538547E-2</v>
      </c>
    </row>
    <row r="376" spans="2:30" x14ac:dyDescent="0.25">
      <c r="B376" s="9">
        <v>43312</v>
      </c>
      <c r="C376" s="8" t="s">
        <v>168</v>
      </c>
      <c r="D376" s="8" t="s">
        <v>58</v>
      </c>
      <c r="E376" s="8">
        <v>0.44</v>
      </c>
      <c r="F376" s="11">
        <f t="shared" si="52"/>
        <v>0</v>
      </c>
      <c r="G376" s="6"/>
      <c r="H376" s="9">
        <v>43340</v>
      </c>
      <c r="I376" s="8" t="s">
        <v>78</v>
      </c>
      <c r="J376" s="8" t="s">
        <v>58</v>
      </c>
      <c r="K376" s="8">
        <v>0.21</v>
      </c>
      <c r="L376" s="11">
        <f t="shared" si="57"/>
        <v>-0.125</v>
      </c>
      <c r="M376" s="6"/>
      <c r="N376" s="9">
        <v>43312</v>
      </c>
      <c r="O376" s="8" t="s">
        <v>78</v>
      </c>
      <c r="P376" s="8" t="s">
        <v>58</v>
      </c>
      <c r="Q376" s="8">
        <v>0.34</v>
      </c>
      <c r="R376" s="11">
        <f t="shared" si="54"/>
        <v>0.41666666666666674</v>
      </c>
      <c r="S376" s="6"/>
      <c r="T376" s="9">
        <v>43312</v>
      </c>
      <c r="U376" s="8" t="s">
        <v>78</v>
      </c>
      <c r="V376" s="8" t="s">
        <v>58</v>
      </c>
      <c r="W376" s="8">
        <v>0.27</v>
      </c>
      <c r="X376" s="11">
        <f t="shared" si="55"/>
        <v>0.42105263157894735</v>
      </c>
      <c r="Z376" s="9">
        <v>43372</v>
      </c>
      <c r="AA376" s="8" t="s">
        <v>176</v>
      </c>
      <c r="AB376" s="8" t="s">
        <v>58</v>
      </c>
      <c r="AC376" s="8">
        <v>0.26</v>
      </c>
      <c r="AD376" s="11">
        <f t="shared" si="56"/>
        <v>-3.703703703703709E-2</v>
      </c>
    </row>
    <row r="377" spans="2:30" x14ac:dyDescent="0.25">
      <c r="B377" s="9">
        <v>43340</v>
      </c>
      <c r="C377" s="8" t="s">
        <v>168</v>
      </c>
      <c r="D377" s="8" t="s">
        <v>58</v>
      </c>
      <c r="E377" s="8">
        <v>0.77</v>
      </c>
      <c r="F377" s="11">
        <f t="shared" si="52"/>
        <v>0.75</v>
      </c>
      <c r="G377" s="6"/>
      <c r="H377" s="9">
        <v>43372</v>
      </c>
      <c r="I377" s="8" t="s">
        <v>78</v>
      </c>
      <c r="J377" s="8" t="s">
        <v>58</v>
      </c>
      <c r="K377" s="8">
        <v>0.31</v>
      </c>
      <c r="L377" s="11">
        <f t="shared" si="53"/>
        <v>0.47619047619047628</v>
      </c>
      <c r="M377" s="6"/>
      <c r="N377" s="9">
        <v>43340</v>
      </c>
      <c r="O377" s="8" t="s">
        <v>78</v>
      </c>
      <c r="P377" s="8" t="s">
        <v>58</v>
      </c>
      <c r="Q377" s="8">
        <v>0.32</v>
      </c>
      <c r="R377" s="11">
        <f t="shared" si="54"/>
        <v>-5.8823529411764719E-2</v>
      </c>
      <c r="S377" s="6"/>
      <c r="T377" s="9">
        <v>43340</v>
      </c>
      <c r="U377" s="8" t="s">
        <v>78</v>
      </c>
      <c r="V377" s="8" t="s">
        <v>58</v>
      </c>
      <c r="W377" s="8">
        <v>0.23</v>
      </c>
      <c r="X377" s="11">
        <f t="shared" si="55"/>
        <v>-0.14814814814814814</v>
      </c>
      <c r="Z377" s="9">
        <v>43403</v>
      </c>
      <c r="AA377" s="8" t="s">
        <v>176</v>
      </c>
      <c r="AB377" s="8" t="s">
        <v>58</v>
      </c>
      <c r="AC377" s="8">
        <v>0.24</v>
      </c>
      <c r="AD377" s="11">
        <f t="shared" si="56"/>
        <v>-7.6923076923076983E-2</v>
      </c>
    </row>
    <row r="378" spans="2:30" x14ac:dyDescent="0.25">
      <c r="B378" s="9">
        <v>43372</v>
      </c>
      <c r="C378" s="8" t="s">
        <v>168</v>
      </c>
      <c r="D378" s="8" t="s">
        <v>58</v>
      </c>
      <c r="E378" s="8">
        <v>0.77</v>
      </c>
      <c r="F378" s="11">
        <f t="shared" si="52"/>
        <v>0</v>
      </c>
      <c r="G378" s="6"/>
      <c r="H378" s="9">
        <v>43403</v>
      </c>
      <c r="I378" s="8" t="s">
        <v>78</v>
      </c>
      <c r="J378" s="8" t="s">
        <v>58</v>
      </c>
      <c r="K378" s="8">
        <v>0.35</v>
      </c>
      <c r="L378" s="11">
        <f t="shared" si="53"/>
        <v>0.12903225806451601</v>
      </c>
      <c r="M378" s="6"/>
      <c r="N378" s="9">
        <v>43372</v>
      </c>
      <c r="O378" s="8" t="s">
        <v>78</v>
      </c>
      <c r="P378" s="8" t="s">
        <v>58</v>
      </c>
      <c r="Q378" s="8">
        <v>0.37</v>
      </c>
      <c r="R378" s="11">
        <f t="shared" si="54"/>
        <v>0.15625</v>
      </c>
      <c r="S378" s="6"/>
      <c r="T378" s="9">
        <v>43372</v>
      </c>
      <c r="U378" s="8" t="s">
        <v>78</v>
      </c>
      <c r="V378" s="8" t="s">
        <v>58</v>
      </c>
      <c r="W378" s="8">
        <v>0.28999999999999998</v>
      </c>
      <c r="X378" s="11">
        <f t="shared" si="55"/>
        <v>0.26086956521739113</v>
      </c>
      <c r="Z378" s="9">
        <v>43431</v>
      </c>
      <c r="AA378" s="8" t="s">
        <v>176</v>
      </c>
      <c r="AB378" s="8" t="s">
        <v>58</v>
      </c>
      <c r="AC378" s="8">
        <v>0.26</v>
      </c>
      <c r="AD378" s="11">
        <f t="shared" si="56"/>
        <v>8.3333333333333481E-2</v>
      </c>
    </row>
    <row r="379" spans="2:30" x14ac:dyDescent="0.25">
      <c r="B379" s="9">
        <v>43403</v>
      </c>
      <c r="C379" s="8" t="s">
        <v>168</v>
      </c>
      <c r="D379" s="8" t="s">
        <v>58</v>
      </c>
      <c r="E379" s="8">
        <v>0.99</v>
      </c>
      <c r="F379" s="11">
        <f t="shared" si="52"/>
        <v>0.28571428571428559</v>
      </c>
      <c r="G379" s="6"/>
      <c r="H379" s="9">
        <v>43431</v>
      </c>
      <c r="I379" s="8" t="s">
        <v>78</v>
      </c>
      <c r="J379" s="8" t="s">
        <v>58</v>
      </c>
      <c r="K379" s="8">
        <v>0.34</v>
      </c>
      <c r="L379" s="11">
        <f t="shared" si="53"/>
        <v>-2.857142857142847E-2</v>
      </c>
      <c r="M379" s="6"/>
      <c r="N379" s="9">
        <v>43403</v>
      </c>
      <c r="O379" s="8" t="s">
        <v>78</v>
      </c>
      <c r="P379" s="8" t="s">
        <v>58</v>
      </c>
      <c r="Q379" s="8">
        <v>0.48</v>
      </c>
      <c r="R379" s="11">
        <f t="shared" si="54"/>
        <v>0.29729729729729737</v>
      </c>
      <c r="S379" s="6"/>
      <c r="T379" s="9">
        <v>43403</v>
      </c>
      <c r="U379" s="8" t="s">
        <v>78</v>
      </c>
      <c r="V379" s="8" t="s">
        <v>58</v>
      </c>
      <c r="W379" s="8">
        <v>0.33</v>
      </c>
      <c r="X379" s="11">
        <f t="shared" si="55"/>
        <v>0.13793103448275867</v>
      </c>
      <c r="Z379" s="9">
        <v>43463</v>
      </c>
      <c r="AA379" s="8" t="s">
        <v>176</v>
      </c>
      <c r="AB379" s="8" t="s">
        <v>58</v>
      </c>
      <c r="AC379" s="8">
        <v>0.34</v>
      </c>
      <c r="AD379" s="11">
        <f t="shared" si="56"/>
        <v>0.30769230769230771</v>
      </c>
    </row>
    <row r="380" spans="2:30" x14ac:dyDescent="0.25">
      <c r="B380" s="9">
        <v>43431</v>
      </c>
      <c r="C380" s="8" t="s">
        <v>168</v>
      </c>
      <c r="D380" s="8" t="s">
        <v>58</v>
      </c>
      <c r="E380" s="8">
        <v>1.21</v>
      </c>
      <c r="F380" s="11">
        <f t="shared" si="52"/>
        <v>0.2222222222222221</v>
      </c>
      <c r="G380" s="6"/>
      <c r="H380" s="9">
        <v>43449</v>
      </c>
      <c r="I380" s="8" t="s">
        <v>78</v>
      </c>
      <c r="J380" s="8" t="s">
        <v>58</v>
      </c>
      <c r="K380" s="8">
        <v>0.31</v>
      </c>
      <c r="L380" s="11">
        <f t="shared" si="53"/>
        <v>-8.8235294117647078E-2</v>
      </c>
      <c r="M380" s="6"/>
      <c r="N380" s="9">
        <v>43431</v>
      </c>
      <c r="O380" s="8" t="s">
        <v>78</v>
      </c>
      <c r="P380" s="8" t="s">
        <v>58</v>
      </c>
      <c r="Q380" s="8">
        <v>0.41</v>
      </c>
      <c r="R380" s="11">
        <f t="shared" si="54"/>
        <v>-0.14583333333333337</v>
      </c>
      <c r="S380" s="6"/>
      <c r="T380" s="9">
        <v>43431</v>
      </c>
      <c r="U380" s="8" t="s">
        <v>78</v>
      </c>
      <c r="V380" s="8" t="s">
        <v>58</v>
      </c>
      <c r="W380" s="8">
        <v>0.32</v>
      </c>
      <c r="X380" s="11">
        <f t="shared" si="55"/>
        <v>-3.0303030303030276E-2</v>
      </c>
      <c r="Z380" s="9">
        <v>43494</v>
      </c>
      <c r="AA380" s="8" t="s">
        <v>176</v>
      </c>
      <c r="AB380" s="8" t="s">
        <v>58</v>
      </c>
      <c r="AC380" s="8">
        <v>0.25</v>
      </c>
      <c r="AD380" s="11">
        <f t="shared" si="56"/>
        <v>-0.26470588235294124</v>
      </c>
    </row>
    <row r="381" spans="2:30" x14ac:dyDescent="0.25">
      <c r="B381" s="9">
        <v>43463</v>
      </c>
      <c r="C381" s="8" t="s">
        <v>168</v>
      </c>
      <c r="D381" s="8" t="s">
        <v>58</v>
      </c>
      <c r="E381" s="8">
        <v>1.1000000000000001</v>
      </c>
      <c r="F381" s="11">
        <f t="shared" si="52"/>
        <v>-9.0909090909090828E-2</v>
      </c>
      <c r="G381" s="6"/>
      <c r="H381" s="9">
        <v>43491</v>
      </c>
      <c r="I381" s="8" t="s">
        <v>78</v>
      </c>
      <c r="J381" s="8" t="s">
        <v>58</v>
      </c>
      <c r="K381" s="8">
        <v>0.35</v>
      </c>
      <c r="L381" s="11">
        <f t="shared" si="53"/>
        <v>0.12903225806451601</v>
      </c>
      <c r="M381" s="6"/>
      <c r="N381" s="9">
        <v>43463</v>
      </c>
      <c r="O381" s="8" t="s">
        <v>78</v>
      </c>
      <c r="P381" s="8" t="s">
        <v>58</v>
      </c>
      <c r="Q381" s="8">
        <v>0.47</v>
      </c>
      <c r="R381" s="11">
        <f t="shared" si="54"/>
        <v>0.14634146341463405</v>
      </c>
      <c r="S381" s="6"/>
      <c r="T381" s="9">
        <v>43463</v>
      </c>
      <c r="U381" s="8" t="s">
        <v>78</v>
      </c>
      <c r="V381" s="8" t="s">
        <v>58</v>
      </c>
      <c r="W381" s="8">
        <v>0.28000000000000003</v>
      </c>
      <c r="X381" s="11">
        <f t="shared" si="55"/>
        <v>-0.12499999999999989</v>
      </c>
      <c r="Z381" s="9">
        <v>43522</v>
      </c>
      <c r="AA381" s="8" t="s">
        <v>176</v>
      </c>
      <c r="AB381" s="8" t="s">
        <v>58</v>
      </c>
      <c r="AC381" s="8">
        <v>0.23</v>
      </c>
      <c r="AD381" s="11">
        <f t="shared" si="56"/>
        <v>-7.999999999999996E-2</v>
      </c>
    </row>
    <row r="382" spans="2:30" x14ac:dyDescent="0.25">
      <c r="B382" s="9">
        <v>43494</v>
      </c>
      <c r="C382" s="8" t="s">
        <v>168</v>
      </c>
      <c r="D382" s="8" t="s">
        <v>58</v>
      </c>
      <c r="E382" s="8">
        <v>1.17</v>
      </c>
      <c r="F382" s="11">
        <f t="shared" si="52"/>
        <v>6.3636363636363491E-2</v>
      </c>
      <c r="G382" s="6"/>
      <c r="H382" s="9">
        <v>43522</v>
      </c>
      <c r="I382" s="8" t="s">
        <v>78</v>
      </c>
      <c r="J382" s="8" t="s">
        <v>58</v>
      </c>
      <c r="K382" s="8">
        <v>0.22</v>
      </c>
      <c r="L382" s="11">
        <f t="shared" si="53"/>
        <v>-0.37142857142857133</v>
      </c>
      <c r="M382" s="6"/>
      <c r="N382" s="9">
        <v>43494</v>
      </c>
      <c r="O382" s="8" t="s">
        <v>78</v>
      </c>
      <c r="P382" s="8" t="s">
        <v>58</v>
      </c>
      <c r="Q382" s="8">
        <v>0.52</v>
      </c>
      <c r="R382" s="11">
        <f t="shared" si="54"/>
        <v>0.1063829787234043</v>
      </c>
      <c r="S382" s="6"/>
      <c r="T382" s="9">
        <v>43494</v>
      </c>
      <c r="U382" s="8" t="s">
        <v>78</v>
      </c>
      <c r="V382" s="8" t="s">
        <v>58</v>
      </c>
      <c r="W382" s="8">
        <v>0.28999999999999998</v>
      </c>
      <c r="X382" s="11">
        <f t="shared" si="55"/>
        <v>3.5714285714285587E-2</v>
      </c>
      <c r="Z382" s="9">
        <v>43554</v>
      </c>
      <c r="AA382" s="8" t="s">
        <v>176</v>
      </c>
      <c r="AB382" s="8" t="s">
        <v>58</v>
      </c>
      <c r="AC382" s="8">
        <v>0.22</v>
      </c>
      <c r="AD382" s="11">
        <f t="shared" si="56"/>
        <v>-4.3478260869565299E-2</v>
      </c>
    </row>
    <row r="383" spans="2:30" x14ac:dyDescent="0.25">
      <c r="B383" s="9">
        <v>43522</v>
      </c>
      <c r="C383" s="8" t="s">
        <v>168</v>
      </c>
      <c r="D383" s="8" t="s">
        <v>58</v>
      </c>
      <c r="E383" s="8">
        <v>0.77</v>
      </c>
      <c r="F383" s="11">
        <f t="shared" si="52"/>
        <v>-0.34188034188034178</v>
      </c>
      <c r="G383" s="6"/>
      <c r="H383" s="9">
        <v>43550</v>
      </c>
      <c r="I383" s="8" t="s">
        <v>78</v>
      </c>
      <c r="J383" s="8" t="s">
        <v>58</v>
      </c>
      <c r="K383" s="8">
        <v>0.23</v>
      </c>
      <c r="L383" s="11">
        <f t="shared" si="53"/>
        <v>4.5454545454545414E-2</v>
      </c>
      <c r="M383" s="6"/>
      <c r="N383" s="9">
        <v>43522</v>
      </c>
      <c r="O383" s="8" t="s">
        <v>78</v>
      </c>
      <c r="P383" s="8" t="s">
        <v>58</v>
      </c>
      <c r="Q383" s="8">
        <v>0.37</v>
      </c>
      <c r="R383" s="11">
        <f t="shared" si="54"/>
        <v>-0.28846153846153855</v>
      </c>
      <c r="S383" s="6"/>
      <c r="T383" s="9">
        <v>43522</v>
      </c>
      <c r="U383" s="8" t="s">
        <v>78</v>
      </c>
      <c r="V383" s="8" t="s">
        <v>58</v>
      </c>
      <c r="W383" s="8">
        <v>0.24</v>
      </c>
      <c r="X383" s="11">
        <f t="shared" si="55"/>
        <v>-0.17241379310344829</v>
      </c>
      <c r="Z383" s="9">
        <v>43585</v>
      </c>
      <c r="AA383" s="8" t="s">
        <v>176</v>
      </c>
      <c r="AB383" s="8" t="s">
        <v>58</v>
      </c>
      <c r="AC383" s="8">
        <v>0.22</v>
      </c>
      <c r="AD383" s="11">
        <f t="shared" si="56"/>
        <v>0</v>
      </c>
    </row>
    <row r="384" spans="2:30" x14ac:dyDescent="0.25">
      <c r="B384" s="9">
        <v>43554</v>
      </c>
      <c r="C384" s="8" t="s">
        <v>168</v>
      </c>
      <c r="D384" s="8" t="s">
        <v>58</v>
      </c>
      <c r="E384" s="8">
        <v>0.57999999999999996</v>
      </c>
      <c r="F384" s="11">
        <f t="shared" si="52"/>
        <v>-0.24675324675324684</v>
      </c>
      <c r="G384" s="6"/>
      <c r="H384" s="9">
        <v>43582</v>
      </c>
      <c r="I384" s="8" t="s">
        <v>78</v>
      </c>
      <c r="J384" s="8" t="s">
        <v>58</v>
      </c>
      <c r="K384" s="8">
        <v>0.35</v>
      </c>
      <c r="L384" s="11">
        <f t="shared" si="53"/>
        <v>0.52173913043478248</v>
      </c>
      <c r="M384" s="6"/>
      <c r="N384" s="9">
        <v>43554</v>
      </c>
      <c r="O384" s="8" t="s">
        <v>78</v>
      </c>
      <c r="P384" s="8" t="s">
        <v>58</v>
      </c>
      <c r="Q384" s="8">
        <v>0.33</v>
      </c>
      <c r="R384" s="11">
        <f t="shared" si="54"/>
        <v>-0.108108108108108</v>
      </c>
      <c r="S384" s="6"/>
      <c r="T384" s="9">
        <v>43554</v>
      </c>
      <c r="U384" s="8" t="s">
        <v>78</v>
      </c>
      <c r="V384" s="8" t="s">
        <v>58</v>
      </c>
      <c r="W384" s="8">
        <v>0.25</v>
      </c>
      <c r="X384" s="11">
        <f t="shared" si="55"/>
        <v>4.1666666666666741E-2</v>
      </c>
      <c r="Z384" s="9">
        <v>43613</v>
      </c>
      <c r="AA384" s="8" t="s">
        <v>176</v>
      </c>
      <c r="AB384" s="8" t="s">
        <v>58</v>
      </c>
      <c r="AC384" s="8">
        <v>0.23</v>
      </c>
      <c r="AD384" s="11">
        <f t="shared" si="56"/>
        <v>4.5454545454545414E-2</v>
      </c>
    </row>
    <row r="385" spans="2:30" x14ac:dyDescent="0.25">
      <c r="B385" s="9">
        <v>43585</v>
      </c>
      <c r="C385" s="8" t="s">
        <v>168</v>
      </c>
      <c r="D385" s="8" t="s">
        <v>58</v>
      </c>
      <c r="E385" s="8">
        <v>0.61</v>
      </c>
      <c r="F385" s="11">
        <f t="shared" si="52"/>
        <v>5.1724137931034475E-2</v>
      </c>
      <c r="G385" s="6"/>
      <c r="H385" s="9">
        <v>43613</v>
      </c>
      <c r="I385" s="8" t="s">
        <v>78</v>
      </c>
      <c r="J385" s="8" t="s">
        <v>58</v>
      </c>
      <c r="K385" s="8">
        <v>0.35</v>
      </c>
      <c r="L385" s="11">
        <f t="shared" si="53"/>
        <v>0</v>
      </c>
      <c r="M385" s="6"/>
      <c r="N385" s="9">
        <v>43585</v>
      </c>
      <c r="O385" s="8" t="s">
        <v>78</v>
      </c>
      <c r="P385" s="8" t="s">
        <v>58</v>
      </c>
      <c r="Q385" s="8">
        <v>0.37</v>
      </c>
      <c r="R385" s="11">
        <f t="shared" si="54"/>
        <v>0.1212121212121211</v>
      </c>
      <c r="S385" s="6"/>
      <c r="T385" s="9">
        <v>43585</v>
      </c>
      <c r="U385" s="8" t="s">
        <v>78</v>
      </c>
      <c r="V385" s="8" t="s">
        <v>58</v>
      </c>
      <c r="W385" s="8">
        <v>0.3</v>
      </c>
      <c r="X385" s="11">
        <f t="shared" si="55"/>
        <v>0.19999999999999996</v>
      </c>
      <c r="Z385" s="9">
        <v>43645</v>
      </c>
      <c r="AA385" s="8" t="s">
        <v>176</v>
      </c>
      <c r="AB385" s="8" t="s">
        <v>58</v>
      </c>
      <c r="AC385" s="8">
        <v>0.23</v>
      </c>
      <c r="AD385" s="11">
        <f t="shared" si="56"/>
        <v>0</v>
      </c>
    </row>
    <row r="386" spans="2:30" x14ac:dyDescent="0.25">
      <c r="B386" s="9">
        <v>43613</v>
      </c>
      <c r="C386" s="8" t="s">
        <v>168</v>
      </c>
      <c r="D386" s="8" t="s">
        <v>58</v>
      </c>
      <c r="E386" s="8">
        <v>0.44</v>
      </c>
      <c r="F386" s="11">
        <f t="shared" si="52"/>
        <v>-0.27868852459016391</v>
      </c>
      <c r="G386" s="6"/>
      <c r="H386" s="9">
        <v>43645</v>
      </c>
      <c r="I386" s="8" t="s">
        <v>78</v>
      </c>
      <c r="J386" s="8" t="s">
        <v>58</v>
      </c>
      <c r="K386" s="8">
        <v>0.35</v>
      </c>
      <c r="L386" s="11">
        <f t="shared" si="53"/>
        <v>0</v>
      </c>
      <c r="M386" s="6"/>
      <c r="N386" s="9">
        <v>43613</v>
      </c>
      <c r="O386" s="8" t="s">
        <v>78</v>
      </c>
      <c r="P386" s="8" t="s">
        <v>58</v>
      </c>
      <c r="Q386" s="8">
        <v>0.38</v>
      </c>
      <c r="R386" s="11">
        <f t="shared" si="54"/>
        <v>2.7027027027026973E-2</v>
      </c>
      <c r="S386" s="6"/>
      <c r="T386" s="9">
        <v>43613</v>
      </c>
      <c r="U386" s="8" t="s">
        <v>78</v>
      </c>
      <c r="V386" s="8" t="s">
        <v>58</v>
      </c>
      <c r="W386" s="8">
        <v>0.34</v>
      </c>
      <c r="X386" s="11">
        <f t="shared" si="55"/>
        <v>0.13333333333333353</v>
      </c>
      <c r="Z386" s="9">
        <v>43676</v>
      </c>
      <c r="AA386" s="8" t="s">
        <v>176</v>
      </c>
      <c r="AB386" s="8" t="s">
        <v>58</v>
      </c>
      <c r="AC386" s="8">
        <v>0.22</v>
      </c>
      <c r="AD386" s="11">
        <f t="shared" si="56"/>
        <v>-4.3478260869565299E-2</v>
      </c>
    </row>
    <row r="387" spans="2:30" x14ac:dyDescent="0.25">
      <c r="B387" s="9">
        <v>43645</v>
      </c>
      <c r="C387" s="8" t="s">
        <v>168</v>
      </c>
      <c r="D387" s="8" t="s">
        <v>58</v>
      </c>
      <c r="E387" s="8">
        <v>0.6</v>
      </c>
      <c r="F387" s="11">
        <f t="shared" si="52"/>
        <v>0.36363636363636354</v>
      </c>
      <c r="G387" s="6"/>
      <c r="H387" s="9">
        <v>43676</v>
      </c>
      <c r="I387" s="8" t="s">
        <v>78</v>
      </c>
      <c r="J387" s="8" t="s">
        <v>58</v>
      </c>
      <c r="K387" s="8">
        <v>0.33</v>
      </c>
      <c r="L387" s="11">
        <f t="shared" si="53"/>
        <v>-5.7142857142857051E-2</v>
      </c>
      <c r="M387" s="6"/>
      <c r="N387" s="9">
        <v>43645</v>
      </c>
      <c r="O387" s="8" t="s">
        <v>78</v>
      </c>
      <c r="P387" s="8" t="s">
        <v>58</v>
      </c>
      <c r="Q387" s="8">
        <v>0.44</v>
      </c>
      <c r="R387" s="11">
        <f t="shared" si="54"/>
        <v>0.15789473684210531</v>
      </c>
      <c r="S387" s="6"/>
      <c r="T387" s="9">
        <v>43645</v>
      </c>
      <c r="U387" s="8" t="s">
        <v>78</v>
      </c>
      <c r="V387" s="8" t="s">
        <v>58</v>
      </c>
      <c r="W387" s="8">
        <v>0.4</v>
      </c>
      <c r="X387" s="11">
        <f t="shared" si="55"/>
        <v>0.17647058823529416</v>
      </c>
      <c r="Z387" s="9">
        <v>43708</v>
      </c>
      <c r="AA387" s="8" t="s">
        <v>176</v>
      </c>
      <c r="AB387" s="8" t="s">
        <v>58</v>
      </c>
      <c r="AC387" s="8">
        <v>0.28999999999999998</v>
      </c>
      <c r="AD387" s="11">
        <f t="shared" si="56"/>
        <v>0.31818181818181812</v>
      </c>
    </row>
    <row r="388" spans="2:30" x14ac:dyDescent="0.25">
      <c r="B388" s="9">
        <v>43676</v>
      </c>
      <c r="C388" s="8" t="s">
        <v>168</v>
      </c>
      <c r="D388" s="8" t="s">
        <v>58</v>
      </c>
      <c r="E388" s="8">
        <v>0.55000000000000004</v>
      </c>
      <c r="F388" s="11">
        <f t="shared" si="52"/>
        <v>-8.3333333333333259E-2</v>
      </c>
      <c r="G388" s="6"/>
      <c r="H388" s="9">
        <v>43708</v>
      </c>
      <c r="I388" s="8" t="s">
        <v>78</v>
      </c>
      <c r="J388" s="8" t="s">
        <v>58</v>
      </c>
      <c r="K388" s="8">
        <v>0.38</v>
      </c>
      <c r="L388" s="11">
        <f t="shared" si="53"/>
        <v>0.15151515151515138</v>
      </c>
      <c r="M388" s="6"/>
      <c r="N388" s="9">
        <v>43676</v>
      </c>
      <c r="O388" s="8" t="s">
        <v>78</v>
      </c>
      <c r="P388" s="8" t="s">
        <v>58</v>
      </c>
      <c r="Q388" s="8">
        <v>0.44</v>
      </c>
      <c r="R388" s="11">
        <f t="shared" si="54"/>
        <v>0</v>
      </c>
      <c r="S388" s="6"/>
      <c r="T388" s="9">
        <v>43676</v>
      </c>
      <c r="U388" s="8" t="s">
        <v>78</v>
      </c>
      <c r="V388" s="8" t="s">
        <v>58</v>
      </c>
      <c r="W388" s="8">
        <v>0.34</v>
      </c>
      <c r="X388" s="11">
        <f t="shared" si="55"/>
        <v>-0.15000000000000002</v>
      </c>
      <c r="Z388" s="9">
        <v>43736</v>
      </c>
      <c r="AA388" s="8" t="s">
        <v>176</v>
      </c>
      <c r="AB388" s="8" t="s">
        <v>58</v>
      </c>
      <c r="AC388" s="8">
        <v>0.28999999999999998</v>
      </c>
      <c r="AD388" s="11">
        <f t="shared" si="56"/>
        <v>0</v>
      </c>
    </row>
    <row r="389" spans="2:30" x14ac:dyDescent="0.25">
      <c r="B389" s="9">
        <v>43708</v>
      </c>
      <c r="C389" s="8" t="s">
        <v>168</v>
      </c>
      <c r="D389" s="8" t="s">
        <v>58</v>
      </c>
      <c r="E389" s="8">
        <v>0.66</v>
      </c>
      <c r="F389" s="11">
        <f t="shared" si="52"/>
        <v>0.19999999999999996</v>
      </c>
      <c r="G389" s="6"/>
      <c r="H389" s="9">
        <v>43736</v>
      </c>
      <c r="I389" s="8" t="s">
        <v>78</v>
      </c>
      <c r="J389" s="8" t="s">
        <v>58</v>
      </c>
      <c r="K389" s="8">
        <v>0.41</v>
      </c>
      <c r="L389" s="11">
        <f t="shared" si="53"/>
        <v>7.8947368421052655E-2</v>
      </c>
      <c r="M389" s="6"/>
      <c r="N389" s="9">
        <v>43708</v>
      </c>
      <c r="O389" s="8" t="s">
        <v>78</v>
      </c>
      <c r="P389" s="8" t="s">
        <v>58</v>
      </c>
      <c r="Q389" s="8">
        <v>0.49</v>
      </c>
      <c r="R389" s="11">
        <f t="shared" si="54"/>
        <v>0.11363636363636354</v>
      </c>
      <c r="S389" s="6"/>
      <c r="T389" s="9">
        <v>43708</v>
      </c>
      <c r="U389" s="8" t="s">
        <v>78</v>
      </c>
      <c r="V389" s="8" t="s">
        <v>58</v>
      </c>
      <c r="W389" s="8">
        <v>0.41</v>
      </c>
      <c r="X389" s="11">
        <f t="shared" si="55"/>
        <v>0.20588235294117641</v>
      </c>
      <c r="Z389" s="9">
        <v>43767</v>
      </c>
      <c r="AA389" s="8" t="s">
        <v>176</v>
      </c>
      <c r="AB389" s="8" t="s">
        <v>58</v>
      </c>
      <c r="AC389" s="8">
        <v>0.26</v>
      </c>
      <c r="AD389" s="11">
        <f t="shared" si="56"/>
        <v>-0.10344827586206884</v>
      </c>
    </row>
    <row r="390" spans="2:30" x14ac:dyDescent="0.25">
      <c r="B390" s="9">
        <v>43732</v>
      </c>
      <c r="C390" s="8" t="s">
        <v>168</v>
      </c>
      <c r="D390" s="8" t="s">
        <v>58</v>
      </c>
      <c r="E390" s="8">
        <v>0.8</v>
      </c>
      <c r="F390" s="11">
        <f t="shared" si="52"/>
        <v>0.21212121212121215</v>
      </c>
      <c r="G390" s="6"/>
      <c r="H390" s="9">
        <v>43760</v>
      </c>
      <c r="I390" s="8" t="s">
        <v>78</v>
      </c>
      <c r="J390" s="8" t="s">
        <v>58</v>
      </c>
      <c r="K390" s="8">
        <v>0.37</v>
      </c>
      <c r="L390" s="11">
        <f t="shared" si="53"/>
        <v>-9.7560975609756073E-2</v>
      </c>
      <c r="M390" s="6"/>
      <c r="N390" s="9">
        <v>43736</v>
      </c>
      <c r="O390" s="8" t="s">
        <v>78</v>
      </c>
      <c r="P390" s="8" t="s">
        <v>58</v>
      </c>
      <c r="Q390" s="8">
        <v>0.6</v>
      </c>
      <c r="R390" s="11">
        <f t="shared" si="54"/>
        <v>0.22448979591836737</v>
      </c>
      <c r="S390" s="6"/>
      <c r="T390" s="9">
        <v>43736</v>
      </c>
      <c r="U390" s="8" t="s">
        <v>78</v>
      </c>
      <c r="V390" s="8" t="s">
        <v>58</v>
      </c>
      <c r="W390" s="8">
        <v>0.4</v>
      </c>
      <c r="X390" s="11">
        <f t="shared" si="55"/>
        <v>-2.4390243902438935E-2</v>
      </c>
      <c r="Z390" s="9">
        <v>43799</v>
      </c>
      <c r="AA390" s="8" t="s">
        <v>176</v>
      </c>
      <c r="AB390" s="8" t="s">
        <v>58</v>
      </c>
      <c r="AC390" s="8">
        <v>0.24</v>
      </c>
      <c r="AD390" s="11">
        <f t="shared" si="56"/>
        <v>-7.6923076923076983E-2</v>
      </c>
    </row>
    <row r="391" spans="2:30" x14ac:dyDescent="0.25">
      <c r="B391" s="9">
        <v>43767</v>
      </c>
      <c r="C391" s="8" t="s">
        <v>168</v>
      </c>
      <c r="D391" s="8" t="s">
        <v>58</v>
      </c>
      <c r="E391" s="8">
        <v>0.88</v>
      </c>
      <c r="F391" s="11">
        <f t="shared" si="52"/>
        <v>9.9999999999999867E-2</v>
      </c>
      <c r="G391" s="6"/>
      <c r="H391" s="9">
        <v>43799</v>
      </c>
      <c r="I391" s="8" t="s">
        <v>78</v>
      </c>
      <c r="J391" s="8" t="s">
        <v>58</v>
      </c>
      <c r="K391" s="8">
        <v>0.28000000000000003</v>
      </c>
      <c r="L391" s="11">
        <f t="shared" si="53"/>
        <v>-0.2432432432432432</v>
      </c>
      <c r="M391" s="6"/>
      <c r="N391" s="9">
        <v>43767</v>
      </c>
      <c r="O391" s="8" t="s">
        <v>78</v>
      </c>
      <c r="P391" s="8" t="s">
        <v>58</v>
      </c>
      <c r="Q391" s="8">
        <v>0.51</v>
      </c>
      <c r="R391" s="11">
        <f t="shared" si="54"/>
        <v>-0.14999999999999991</v>
      </c>
      <c r="S391" s="6"/>
      <c r="T391" s="9">
        <v>43767</v>
      </c>
      <c r="U391" s="8" t="s">
        <v>78</v>
      </c>
      <c r="V391" s="8" t="s">
        <v>58</v>
      </c>
      <c r="W391" s="8">
        <v>0.33</v>
      </c>
      <c r="X391" s="11">
        <f t="shared" si="55"/>
        <v>-0.17500000000000004</v>
      </c>
      <c r="Z391" s="9">
        <v>43827</v>
      </c>
      <c r="AA391" s="8" t="s">
        <v>176</v>
      </c>
      <c r="AB391" s="8" t="s">
        <v>58</v>
      </c>
      <c r="AC391" s="8">
        <v>0.35</v>
      </c>
      <c r="AD391" s="11">
        <f t="shared" si="56"/>
        <v>0.45833333333333326</v>
      </c>
    </row>
    <row r="392" spans="2:30" x14ac:dyDescent="0.25">
      <c r="B392" s="9">
        <v>43799</v>
      </c>
      <c r="C392" s="8" t="s">
        <v>168</v>
      </c>
      <c r="D392" s="8" t="s">
        <v>58</v>
      </c>
      <c r="E392" s="8">
        <v>0.77</v>
      </c>
      <c r="F392" s="11">
        <f t="shared" si="52"/>
        <v>-0.125</v>
      </c>
      <c r="G392" s="6"/>
      <c r="H392" s="9">
        <v>43823</v>
      </c>
      <c r="I392" s="8" t="s">
        <v>78</v>
      </c>
      <c r="J392" s="8" t="s">
        <v>58</v>
      </c>
      <c r="K392" s="8">
        <v>0.28000000000000003</v>
      </c>
      <c r="L392" s="11">
        <f t="shared" si="53"/>
        <v>0</v>
      </c>
      <c r="M392" s="6"/>
      <c r="N392" s="9">
        <v>43799</v>
      </c>
      <c r="O392" s="8" t="s">
        <v>78</v>
      </c>
      <c r="P392" s="8" t="s">
        <v>58</v>
      </c>
      <c r="Q392" s="8">
        <v>0.37</v>
      </c>
      <c r="R392" s="11">
        <f t="shared" si="54"/>
        <v>-0.27450980392156865</v>
      </c>
      <c r="S392" s="6"/>
      <c r="T392" s="9">
        <v>43799</v>
      </c>
      <c r="U392" s="8" t="s">
        <v>78</v>
      </c>
      <c r="V392" s="8" t="s">
        <v>58</v>
      </c>
      <c r="W392" s="8">
        <v>0.23</v>
      </c>
      <c r="X392" s="11">
        <f t="shared" si="55"/>
        <v>-0.30303030303030298</v>
      </c>
      <c r="Z392" s="9">
        <v>43858</v>
      </c>
      <c r="AA392" s="8" t="s">
        <v>176</v>
      </c>
      <c r="AB392" s="8" t="s">
        <v>58</v>
      </c>
      <c r="AC392" s="8">
        <v>0.35</v>
      </c>
      <c r="AD392" s="11">
        <f t="shared" si="56"/>
        <v>0</v>
      </c>
    </row>
    <row r="393" spans="2:30" x14ac:dyDescent="0.25">
      <c r="B393" s="9">
        <v>43827</v>
      </c>
      <c r="C393" s="8" t="s">
        <v>168</v>
      </c>
      <c r="D393" s="8" t="s">
        <v>58</v>
      </c>
      <c r="E393" s="8">
        <v>0.74</v>
      </c>
      <c r="F393" s="11">
        <f t="shared" si="52"/>
        <v>-3.8961038961038974E-2</v>
      </c>
      <c r="G393" s="6"/>
      <c r="H393" s="9">
        <v>43858</v>
      </c>
      <c r="I393" s="8" t="s">
        <v>78</v>
      </c>
      <c r="J393" s="8" t="s">
        <v>58</v>
      </c>
      <c r="K393" s="8">
        <v>0.26</v>
      </c>
      <c r="L393" s="11">
        <f t="shared" si="53"/>
        <v>-7.1428571428571508E-2</v>
      </c>
      <c r="M393" s="6"/>
      <c r="N393" s="9">
        <v>43827</v>
      </c>
      <c r="O393" s="8" t="s">
        <v>78</v>
      </c>
      <c r="P393" s="8" t="s">
        <v>58</v>
      </c>
      <c r="Q393" s="8">
        <v>0.41</v>
      </c>
      <c r="R393" s="11">
        <f t="shared" si="54"/>
        <v>0.10810810810810811</v>
      </c>
      <c r="S393" s="6"/>
      <c r="T393" s="9">
        <v>43827</v>
      </c>
      <c r="U393" s="8" t="s">
        <v>78</v>
      </c>
      <c r="V393" s="8" t="s">
        <v>58</v>
      </c>
      <c r="W393" s="8">
        <v>0.21</v>
      </c>
      <c r="X393" s="11">
        <f t="shared" si="55"/>
        <v>-8.6956521739130488E-2</v>
      </c>
      <c r="Z393" s="9">
        <v>43890</v>
      </c>
      <c r="AA393" s="8" t="s">
        <v>176</v>
      </c>
      <c r="AB393" s="8" t="s">
        <v>58</v>
      </c>
      <c r="AC393" s="8">
        <v>0.42</v>
      </c>
      <c r="AD393" s="11">
        <f t="shared" si="56"/>
        <v>0.19999999999999996</v>
      </c>
    </row>
    <row r="394" spans="2:30" x14ac:dyDescent="0.25">
      <c r="B394" s="9">
        <v>43858</v>
      </c>
      <c r="C394" s="8" t="s">
        <v>168</v>
      </c>
      <c r="D394" s="8" t="s">
        <v>58</v>
      </c>
      <c r="E394" s="8">
        <v>0.77</v>
      </c>
      <c r="F394" s="11">
        <f t="shared" si="52"/>
        <v>4.0540540540540571E-2</v>
      </c>
      <c r="G394" s="6"/>
      <c r="H394" s="9">
        <v>43890</v>
      </c>
      <c r="I394" s="8" t="s">
        <v>78</v>
      </c>
      <c r="J394" s="8" t="s">
        <v>58</v>
      </c>
      <c r="K394" s="8">
        <v>0.26</v>
      </c>
      <c r="L394" s="11">
        <f t="shared" si="53"/>
        <v>0</v>
      </c>
      <c r="M394" s="6"/>
      <c r="N394" s="9">
        <v>43858</v>
      </c>
      <c r="O394" s="8" t="s">
        <v>78</v>
      </c>
      <c r="P394" s="8" t="s">
        <v>58</v>
      </c>
      <c r="Q394" s="8">
        <v>0.33</v>
      </c>
      <c r="R394" s="11">
        <f t="shared" si="54"/>
        <v>-0.19512195121951215</v>
      </c>
      <c r="S394" s="6"/>
      <c r="T394" s="9">
        <v>43858</v>
      </c>
      <c r="U394" s="8" t="s">
        <v>78</v>
      </c>
      <c r="V394" s="8" t="s">
        <v>58</v>
      </c>
      <c r="W394" s="8">
        <v>0.19</v>
      </c>
      <c r="X394" s="11">
        <f t="shared" si="55"/>
        <v>-9.5238095238095233E-2</v>
      </c>
      <c r="Z394" s="9">
        <v>43921</v>
      </c>
      <c r="AA394" s="8" t="s">
        <v>176</v>
      </c>
      <c r="AB394" s="8" t="s">
        <v>58</v>
      </c>
      <c r="AC394" s="8">
        <v>0.43</v>
      </c>
      <c r="AD394" s="11">
        <f t="shared" si="56"/>
        <v>2.3809523809523725E-2</v>
      </c>
    </row>
    <row r="395" spans="2:30" x14ac:dyDescent="0.25">
      <c r="B395" s="9">
        <v>43890</v>
      </c>
      <c r="C395" s="8" t="s">
        <v>168</v>
      </c>
      <c r="D395" s="8" t="s">
        <v>58</v>
      </c>
      <c r="E395" s="8">
        <v>0.55000000000000004</v>
      </c>
      <c r="F395" s="11">
        <f t="shared" si="52"/>
        <v>-0.2857142857142857</v>
      </c>
      <c r="G395" s="6"/>
      <c r="H395" s="9">
        <v>43914</v>
      </c>
      <c r="I395" s="8" t="s">
        <v>78</v>
      </c>
      <c r="J395" s="8" t="s">
        <v>58</v>
      </c>
      <c r="K395" s="8">
        <v>0.22</v>
      </c>
      <c r="L395" s="11">
        <f t="shared" si="53"/>
        <v>-0.15384615384615385</v>
      </c>
      <c r="M395" s="6"/>
      <c r="N395" s="9">
        <v>43890</v>
      </c>
      <c r="O395" s="8" t="s">
        <v>78</v>
      </c>
      <c r="P395" s="8" t="s">
        <v>58</v>
      </c>
      <c r="Q395" s="8">
        <v>0.33</v>
      </c>
      <c r="R395" s="11">
        <f t="shared" si="54"/>
        <v>0</v>
      </c>
      <c r="S395" s="6"/>
      <c r="T395" s="9">
        <v>43890</v>
      </c>
      <c r="U395" s="8" t="s">
        <v>78</v>
      </c>
      <c r="V395" s="8" t="s">
        <v>58</v>
      </c>
      <c r="W395" s="8">
        <v>0.2</v>
      </c>
      <c r="X395" s="11">
        <f t="shared" si="55"/>
        <v>5.2631578947368363E-2</v>
      </c>
      <c r="Z395" s="9">
        <v>43949</v>
      </c>
      <c r="AA395" s="8" t="s">
        <v>176</v>
      </c>
      <c r="AB395" s="8" t="s">
        <v>58</v>
      </c>
      <c r="AC395" s="8">
        <v>0.45</v>
      </c>
      <c r="AD395" s="11">
        <f t="shared" si="56"/>
        <v>4.6511627906976827E-2</v>
      </c>
    </row>
    <row r="396" spans="2:30" x14ac:dyDescent="0.25">
      <c r="B396" s="9">
        <v>43921</v>
      </c>
      <c r="C396" s="8" t="s">
        <v>168</v>
      </c>
      <c r="D396" s="8" t="s">
        <v>58</v>
      </c>
      <c r="E396" s="8">
        <v>0.99</v>
      </c>
      <c r="F396" s="11">
        <f t="shared" si="52"/>
        <v>0.79999999999999982</v>
      </c>
      <c r="G396" s="6"/>
      <c r="H396" s="9">
        <v>44023</v>
      </c>
      <c r="I396" s="8" t="s">
        <v>78</v>
      </c>
      <c r="J396" s="8" t="s">
        <v>58</v>
      </c>
      <c r="K396" s="8">
        <v>0.2</v>
      </c>
      <c r="L396" s="11">
        <f t="shared" si="53"/>
        <v>-9.0909090909090828E-2</v>
      </c>
      <c r="M396" s="6"/>
      <c r="N396" s="9">
        <v>43921</v>
      </c>
      <c r="O396" s="8" t="s">
        <v>78</v>
      </c>
      <c r="P396" s="8" t="s">
        <v>58</v>
      </c>
      <c r="Q396" s="8">
        <v>0.33</v>
      </c>
      <c r="R396" s="11">
        <f t="shared" si="54"/>
        <v>0</v>
      </c>
      <c r="S396" s="6"/>
      <c r="T396" s="9">
        <v>43921</v>
      </c>
      <c r="U396" s="8" t="s">
        <v>78</v>
      </c>
      <c r="V396" s="8" t="s">
        <v>58</v>
      </c>
      <c r="W396" s="8">
        <v>0.16</v>
      </c>
      <c r="X396" s="11">
        <f t="shared" si="55"/>
        <v>-0.20000000000000007</v>
      </c>
      <c r="Z396" s="9">
        <v>43980</v>
      </c>
      <c r="AA396" s="8" t="s">
        <v>176</v>
      </c>
      <c r="AB396" s="8" t="s">
        <v>58</v>
      </c>
      <c r="AC396" s="8">
        <v>0.28999999999999998</v>
      </c>
      <c r="AD396" s="11">
        <f t="shared" si="56"/>
        <v>-0.35555555555555562</v>
      </c>
    </row>
    <row r="397" spans="2:30" x14ac:dyDescent="0.25">
      <c r="B397" s="102">
        <v>43949</v>
      </c>
      <c r="C397" s="8" t="s">
        <v>168</v>
      </c>
      <c r="D397" s="8" t="s">
        <v>58</v>
      </c>
      <c r="E397" s="8">
        <v>0.88</v>
      </c>
      <c r="F397" s="11">
        <f t="shared" si="52"/>
        <v>-0.11111111111111105</v>
      </c>
      <c r="G397" s="6"/>
      <c r="H397" s="102">
        <v>44068</v>
      </c>
      <c r="I397" s="8" t="s">
        <v>78</v>
      </c>
      <c r="J397" s="8" t="s">
        <v>58</v>
      </c>
      <c r="K397" s="8">
        <v>0.15</v>
      </c>
      <c r="L397" s="11">
        <f t="shared" si="53"/>
        <v>-0.25000000000000011</v>
      </c>
      <c r="M397" s="6"/>
      <c r="N397" s="102">
        <v>43949</v>
      </c>
      <c r="O397" s="8" t="s">
        <v>78</v>
      </c>
      <c r="P397" s="8" t="s">
        <v>58</v>
      </c>
      <c r="Q397" s="8">
        <v>0.27</v>
      </c>
      <c r="R397" s="11">
        <f t="shared" si="54"/>
        <v>-0.18181818181818177</v>
      </c>
      <c r="S397" s="6"/>
      <c r="T397" s="102">
        <v>43949</v>
      </c>
      <c r="U397" s="8" t="s">
        <v>78</v>
      </c>
      <c r="V397" s="8" t="s">
        <v>58</v>
      </c>
      <c r="W397" s="8">
        <v>0.12</v>
      </c>
      <c r="X397" s="11">
        <f t="shared" si="55"/>
        <v>-0.25</v>
      </c>
      <c r="Z397" s="102">
        <v>44012</v>
      </c>
      <c r="AA397" s="8" t="s">
        <v>176</v>
      </c>
      <c r="AB397" s="8" t="s">
        <v>58</v>
      </c>
      <c r="AC397" s="8">
        <v>0.24</v>
      </c>
      <c r="AD397" s="11">
        <f t="shared" si="56"/>
        <v>-0.17241379310344829</v>
      </c>
    </row>
    <row r="398" spans="2:30" x14ac:dyDescent="0.25">
      <c r="B398" s="9">
        <v>43980</v>
      </c>
      <c r="C398" s="8" t="s">
        <v>168</v>
      </c>
      <c r="D398" s="8" t="s">
        <v>58</v>
      </c>
      <c r="E398" s="8">
        <v>0.77</v>
      </c>
      <c r="F398" s="11">
        <f t="shared" si="52"/>
        <v>-0.125</v>
      </c>
      <c r="G398" s="6"/>
      <c r="H398" s="9">
        <v>44096</v>
      </c>
      <c r="I398" s="8" t="s">
        <v>78</v>
      </c>
      <c r="J398" s="8" t="s">
        <v>58</v>
      </c>
      <c r="K398" s="8">
        <v>0.16</v>
      </c>
      <c r="L398" s="11">
        <f t="shared" si="53"/>
        <v>6.6666666666666652E-2</v>
      </c>
      <c r="M398" s="6"/>
      <c r="N398" s="9">
        <v>43980</v>
      </c>
      <c r="O398" s="8" t="s">
        <v>78</v>
      </c>
      <c r="P398" s="8" t="s">
        <v>58</v>
      </c>
      <c r="Q398" s="8">
        <v>0.27</v>
      </c>
      <c r="R398" s="11">
        <f t="shared" si="54"/>
        <v>0</v>
      </c>
      <c r="S398" s="6"/>
      <c r="T398" s="9">
        <v>43980</v>
      </c>
      <c r="U398" s="8" t="s">
        <v>78</v>
      </c>
      <c r="V398" s="8" t="s">
        <v>58</v>
      </c>
      <c r="W398" s="8">
        <v>0.1</v>
      </c>
      <c r="X398" s="11">
        <f t="shared" si="55"/>
        <v>-0.16666666666666663</v>
      </c>
      <c r="Z398" s="9">
        <v>44040</v>
      </c>
      <c r="AA398" s="8" t="s">
        <v>176</v>
      </c>
      <c r="AB398" s="8" t="s">
        <v>58</v>
      </c>
      <c r="AC398" s="8">
        <v>0.2</v>
      </c>
      <c r="AD398" s="11">
        <f t="shared" si="56"/>
        <v>-0.16666666666666663</v>
      </c>
    </row>
    <row r="399" spans="2:30" x14ac:dyDescent="0.25">
      <c r="B399" s="9">
        <v>44012</v>
      </c>
      <c r="C399" s="8" t="s">
        <v>168</v>
      </c>
      <c r="D399" s="8" t="s">
        <v>58</v>
      </c>
      <c r="E399" s="8">
        <v>0.73</v>
      </c>
      <c r="F399" s="11">
        <f t="shared" si="52"/>
        <v>-5.1948051948051965E-2</v>
      </c>
      <c r="G399" s="6"/>
      <c r="H399" s="9">
        <v>44135</v>
      </c>
      <c r="I399" s="8" t="s">
        <v>78</v>
      </c>
      <c r="J399" s="8" t="s">
        <v>58</v>
      </c>
      <c r="K399" s="8">
        <v>0.15</v>
      </c>
      <c r="L399" s="11">
        <f t="shared" si="53"/>
        <v>-6.25E-2</v>
      </c>
      <c r="M399" s="6"/>
      <c r="N399" s="9">
        <v>44012</v>
      </c>
      <c r="O399" s="8" t="s">
        <v>78</v>
      </c>
      <c r="P399" s="8" t="s">
        <v>58</v>
      </c>
      <c r="Q399" s="8">
        <v>0.25</v>
      </c>
      <c r="R399" s="11">
        <f t="shared" si="54"/>
        <v>-7.4074074074074181E-2</v>
      </c>
      <c r="S399" s="6"/>
      <c r="T399" s="9">
        <v>44012</v>
      </c>
      <c r="U399" s="8" t="s">
        <v>78</v>
      </c>
      <c r="V399" s="8" t="s">
        <v>58</v>
      </c>
      <c r="W399" s="8">
        <v>0.11</v>
      </c>
      <c r="X399" s="11">
        <f t="shared" si="55"/>
        <v>9.9999999999999867E-2</v>
      </c>
      <c r="Z399" s="9">
        <v>44072</v>
      </c>
      <c r="AA399" s="8" t="s">
        <v>176</v>
      </c>
      <c r="AB399" s="8" t="s">
        <v>58</v>
      </c>
      <c r="AC399" s="8">
        <v>0.17</v>
      </c>
      <c r="AD399" s="11">
        <f t="shared" si="56"/>
        <v>-0.15000000000000002</v>
      </c>
    </row>
    <row r="400" spans="2:30" x14ac:dyDescent="0.25">
      <c r="B400" s="9">
        <v>44040</v>
      </c>
      <c r="C400" s="8" t="s">
        <v>168</v>
      </c>
      <c r="D400" s="8" t="s">
        <v>58</v>
      </c>
      <c r="E400" s="8">
        <v>0.61</v>
      </c>
      <c r="F400" s="11">
        <f t="shared" si="52"/>
        <v>-0.16438356164383561</v>
      </c>
      <c r="G400" s="6"/>
      <c r="H400" s="9">
        <v>44163</v>
      </c>
      <c r="I400" s="8" t="s">
        <v>78</v>
      </c>
      <c r="J400" s="8" t="s">
        <v>58</v>
      </c>
      <c r="K400" s="8">
        <v>0.16</v>
      </c>
      <c r="L400" s="11">
        <f t="shared" si="53"/>
        <v>6.6666666666666652E-2</v>
      </c>
      <c r="M400" s="6"/>
      <c r="N400" s="9">
        <v>44040</v>
      </c>
      <c r="O400" s="8" t="s">
        <v>78</v>
      </c>
      <c r="P400" s="8" t="s">
        <v>58</v>
      </c>
      <c r="Q400" s="8">
        <v>0.26</v>
      </c>
      <c r="R400" s="11">
        <f t="shared" si="54"/>
        <v>4.0000000000000036E-2</v>
      </c>
      <c r="S400" s="6"/>
      <c r="T400" s="9">
        <v>44040</v>
      </c>
      <c r="U400" s="8" t="s">
        <v>78</v>
      </c>
      <c r="V400" s="8" t="s">
        <v>58</v>
      </c>
      <c r="W400" s="8">
        <v>0.12</v>
      </c>
      <c r="X400" s="11">
        <f t="shared" si="55"/>
        <v>9.0909090909090828E-2</v>
      </c>
      <c r="Z400" s="9">
        <v>44103</v>
      </c>
      <c r="AA400" s="8" t="s">
        <v>176</v>
      </c>
      <c r="AB400" s="8" t="s">
        <v>58</v>
      </c>
      <c r="AC400" s="8">
        <v>0.21</v>
      </c>
      <c r="AD400" s="11">
        <f t="shared" si="56"/>
        <v>0.23529411764705865</v>
      </c>
    </row>
    <row r="401" spans="2:30" x14ac:dyDescent="0.25">
      <c r="B401" s="9">
        <v>44072</v>
      </c>
      <c r="C401" s="8" t="s">
        <v>168</v>
      </c>
      <c r="D401" s="8" t="s">
        <v>58</v>
      </c>
      <c r="E401" s="8">
        <v>0.61</v>
      </c>
      <c r="F401" s="11">
        <f t="shared" si="52"/>
        <v>0</v>
      </c>
      <c r="G401" s="6"/>
      <c r="H401" s="9">
        <v>44194</v>
      </c>
      <c r="I401" s="8" t="s">
        <v>78</v>
      </c>
      <c r="J401" s="8" t="s">
        <v>58</v>
      </c>
      <c r="K401" s="8">
        <v>0.17</v>
      </c>
      <c r="L401" s="11">
        <f t="shared" si="53"/>
        <v>6.25E-2</v>
      </c>
      <c r="M401" s="6"/>
      <c r="N401" s="9">
        <v>44072</v>
      </c>
      <c r="O401" s="8" t="s">
        <v>78</v>
      </c>
      <c r="P401" s="8" t="s">
        <v>58</v>
      </c>
      <c r="Q401" s="8">
        <v>0.23</v>
      </c>
      <c r="R401" s="11">
        <f t="shared" si="54"/>
        <v>-0.11538461538461542</v>
      </c>
      <c r="S401" s="6"/>
      <c r="T401" s="9">
        <v>44072</v>
      </c>
      <c r="U401" s="8" t="s">
        <v>78</v>
      </c>
      <c r="V401" s="8" t="s">
        <v>58</v>
      </c>
      <c r="W401" s="8">
        <v>0.11</v>
      </c>
      <c r="X401" s="11">
        <f t="shared" si="55"/>
        <v>-8.3333333333333259E-2</v>
      </c>
      <c r="Z401" s="9">
        <v>44135</v>
      </c>
      <c r="AA401" s="8" t="s">
        <v>176</v>
      </c>
      <c r="AB401" s="8" t="s">
        <v>58</v>
      </c>
      <c r="AC401" s="8">
        <v>0.2</v>
      </c>
      <c r="AD401" s="11">
        <f t="shared" si="56"/>
        <v>-4.7619047619047561E-2</v>
      </c>
    </row>
    <row r="402" spans="2:30" x14ac:dyDescent="0.25">
      <c r="B402" s="9">
        <v>44103</v>
      </c>
      <c r="C402" s="8" t="s">
        <v>168</v>
      </c>
      <c r="D402" s="8" t="s">
        <v>58</v>
      </c>
      <c r="E402" s="8">
        <v>0.61</v>
      </c>
      <c r="F402" s="11">
        <f t="shared" si="52"/>
        <v>0</v>
      </c>
      <c r="G402" s="6"/>
      <c r="H402" s="9">
        <v>44226</v>
      </c>
      <c r="I402" s="8" t="s">
        <v>78</v>
      </c>
      <c r="J402" s="8" t="s">
        <v>58</v>
      </c>
      <c r="K402" s="8">
        <v>0.24</v>
      </c>
      <c r="L402" s="11">
        <f t="shared" si="53"/>
        <v>0.41176470588235281</v>
      </c>
      <c r="M402" s="6"/>
      <c r="N402" s="9">
        <v>44103</v>
      </c>
      <c r="O402" s="8" t="s">
        <v>78</v>
      </c>
      <c r="P402" s="8" t="s">
        <v>58</v>
      </c>
      <c r="Q402" s="8">
        <v>0.22</v>
      </c>
      <c r="R402" s="11">
        <f t="shared" si="54"/>
        <v>-4.3478260869565299E-2</v>
      </c>
      <c r="S402" s="6"/>
      <c r="T402" s="9">
        <v>44103</v>
      </c>
      <c r="U402" s="8" t="s">
        <v>78</v>
      </c>
      <c r="V402" s="8" t="s">
        <v>58</v>
      </c>
      <c r="W402" s="8">
        <v>0.12</v>
      </c>
      <c r="X402" s="11">
        <f t="shared" si="55"/>
        <v>9.0909090909090828E-2</v>
      </c>
      <c r="Z402" s="9">
        <v>44163</v>
      </c>
      <c r="AA402" s="8" t="s">
        <v>176</v>
      </c>
      <c r="AB402" s="8" t="s">
        <v>58</v>
      </c>
      <c r="AC402" s="8">
        <v>0.25</v>
      </c>
      <c r="AD402" s="11">
        <f t="shared" si="56"/>
        <v>0.25</v>
      </c>
    </row>
    <row r="403" spans="2:30" x14ac:dyDescent="0.25">
      <c r="B403" s="9">
        <v>44135</v>
      </c>
      <c r="C403" s="8" t="s">
        <v>168</v>
      </c>
      <c r="D403" s="8" t="s">
        <v>58</v>
      </c>
      <c r="E403" s="8">
        <v>0.49</v>
      </c>
      <c r="F403" s="11">
        <f t="shared" si="52"/>
        <v>-0.19672131147540983</v>
      </c>
      <c r="G403" s="6"/>
      <c r="H403" s="9">
        <v>44254</v>
      </c>
      <c r="I403" s="8" t="s">
        <v>78</v>
      </c>
      <c r="J403" s="8" t="s">
        <v>58</v>
      </c>
      <c r="K403" s="8">
        <v>0.33</v>
      </c>
      <c r="L403" s="11">
        <f t="shared" si="53"/>
        <v>0.37500000000000022</v>
      </c>
      <c r="M403" s="6"/>
      <c r="N403" s="9">
        <v>44135</v>
      </c>
      <c r="O403" s="8" t="s">
        <v>78</v>
      </c>
      <c r="P403" s="8" t="s">
        <v>58</v>
      </c>
      <c r="Q403" s="8">
        <v>0.19</v>
      </c>
      <c r="R403" s="11">
        <f t="shared" si="54"/>
        <v>-0.13636363636363635</v>
      </c>
      <c r="S403" s="6"/>
      <c r="T403" s="9">
        <v>44135</v>
      </c>
      <c r="U403" s="8" t="s">
        <v>78</v>
      </c>
      <c r="V403" s="8" t="s">
        <v>58</v>
      </c>
      <c r="W403" s="8">
        <v>0.12</v>
      </c>
      <c r="X403" s="11">
        <f t="shared" si="55"/>
        <v>0</v>
      </c>
      <c r="Z403" s="9">
        <v>44194</v>
      </c>
      <c r="AA403" s="8" t="s">
        <v>176</v>
      </c>
      <c r="AB403" s="8" t="s">
        <v>58</v>
      </c>
      <c r="AC403" s="8">
        <v>0.25</v>
      </c>
      <c r="AD403" s="11">
        <f t="shared" si="56"/>
        <v>0</v>
      </c>
    </row>
    <row r="404" spans="2:30" x14ac:dyDescent="0.25">
      <c r="B404" s="9">
        <v>44163</v>
      </c>
      <c r="C404" s="8" t="s">
        <v>168</v>
      </c>
      <c r="D404" s="8" t="s">
        <v>58</v>
      </c>
      <c r="E404" s="8">
        <v>0.54</v>
      </c>
      <c r="F404" s="11">
        <f t="shared" si="52"/>
        <v>0.10204081632653073</v>
      </c>
      <c r="G404" s="6"/>
      <c r="H404" s="9">
        <v>44278</v>
      </c>
      <c r="I404" s="8" t="s">
        <v>78</v>
      </c>
      <c r="J404" s="8" t="s">
        <v>58</v>
      </c>
      <c r="K404" s="8">
        <v>0.35</v>
      </c>
      <c r="L404" s="11">
        <f t="shared" si="53"/>
        <v>6.0606060606060552E-2</v>
      </c>
      <c r="M404" s="6"/>
      <c r="N404" s="9">
        <v>44163</v>
      </c>
      <c r="O404" s="8" t="s">
        <v>78</v>
      </c>
      <c r="P404" s="8" t="s">
        <v>58</v>
      </c>
      <c r="Q404" s="8">
        <v>0.22</v>
      </c>
      <c r="R404" s="11">
        <f t="shared" si="54"/>
        <v>0.15789473684210531</v>
      </c>
      <c r="S404" s="6"/>
      <c r="T404" s="9">
        <v>44163</v>
      </c>
      <c r="U404" s="8" t="s">
        <v>78</v>
      </c>
      <c r="V404" s="8" t="s">
        <v>58</v>
      </c>
      <c r="W404" s="8">
        <v>0.11</v>
      </c>
      <c r="X404" s="11">
        <f t="shared" si="55"/>
        <v>-8.3333333333333259E-2</v>
      </c>
      <c r="Z404" s="9">
        <v>44226</v>
      </c>
      <c r="AA404" s="8" t="s">
        <v>176</v>
      </c>
      <c r="AB404" s="8" t="s">
        <v>58</v>
      </c>
      <c r="AC404" s="8">
        <v>0.26</v>
      </c>
      <c r="AD404" s="11">
        <f t="shared" si="56"/>
        <v>4.0000000000000036E-2</v>
      </c>
    </row>
    <row r="405" spans="2:30" x14ac:dyDescent="0.25">
      <c r="B405" s="9">
        <v>44194</v>
      </c>
      <c r="C405" s="8" t="s">
        <v>168</v>
      </c>
      <c r="D405" s="8" t="s">
        <v>58</v>
      </c>
      <c r="E405" s="8">
        <v>0.44</v>
      </c>
      <c r="F405" s="11">
        <f t="shared" si="52"/>
        <v>-0.18518518518518523</v>
      </c>
      <c r="G405" s="6"/>
      <c r="H405" s="9">
        <v>44316</v>
      </c>
      <c r="I405" s="8" t="s">
        <v>78</v>
      </c>
      <c r="J405" s="8" t="s">
        <v>58</v>
      </c>
      <c r="K405" s="8">
        <v>0.31</v>
      </c>
      <c r="L405" s="11">
        <f t="shared" si="53"/>
        <v>-0.11428571428571421</v>
      </c>
      <c r="M405" s="6"/>
      <c r="N405" s="9">
        <v>44194</v>
      </c>
      <c r="O405" s="8" t="s">
        <v>78</v>
      </c>
      <c r="P405" s="8" t="s">
        <v>58</v>
      </c>
      <c r="Q405" s="8">
        <v>0.28000000000000003</v>
      </c>
      <c r="R405" s="11">
        <f t="shared" si="54"/>
        <v>0.27272727272727293</v>
      </c>
      <c r="S405" s="6"/>
      <c r="T405" s="9">
        <v>44194</v>
      </c>
      <c r="U405" s="8" t="s">
        <v>78</v>
      </c>
      <c r="V405" s="8" t="s">
        <v>58</v>
      </c>
      <c r="W405" s="8">
        <v>0.19</v>
      </c>
      <c r="X405" s="11">
        <f t="shared" si="55"/>
        <v>0.72727272727272729</v>
      </c>
      <c r="Z405" s="9">
        <v>44254</v>
      </c>
      <c r="AA405" s="8" t="s">
        <v>176</v>
      </c>
      <c r="AB405" s="8" t="s">
        <v>58</v>
      </c>
      <c r="AC405" s="8">
        <v>0.24</v>
      </c>
      <c r="AD405" s="11">
        <f t="shared" si="56"/>
        <v>-7.6923076923076983E-2</v>
      </c>
    </row>
    <row r="406" spans="2:30" x14ac:dyDescent="0.25">
      <c r="B406" s="9">
        <v>44226</v>
      </c>
      <c r="C406" s="8" t="s">
        <v>168</v>
      </c>
      <c r="D406" s="8" t="s">
        <v>58</v>
      </c>
      <c r="E406" s="8">
        <v>0.66</v>
      </c>
      <c r="F406" s="11">
        <f t="shared" si="52"/>
        <v>0.5</v>
      </c>
      <c r="G406" s="6"/>
      <c r="H406" s="9">
        <v>44330</v>
      </c>
      <c r="I406" s="8" t="s">
        <v>78</v>
      </c>
      <c r="J406" s="8" t="s">
        <v>58</v>
      </c>
      <c r="K406" s="8">
        <v>0.3</v>
      </c>
      <c r="L406" s="11">
        <f t="shared" si="53"/>
        <v>-3.2258064516129115E-2</v>
      </c>
      <c r="M406" s="6"/>
      <c r="N406" s="9">
        <v>44226</v>
      </c>
      <c r="O406" s="8" t="s">
        <v>78</v>
      </c>
      <c r="P406" s="8" t="s">
        <v>58</v>
      </c>
      <c r="Q406" s="8">
        <v>0.38</v>
      </c>
      <c r="R406" s="11">
        <f t="shared" si="54"/>
        <v>0.35714285714285698</v>
      </c>
      <c r="S406" s="6"/>
      <c r="T406" s="9">
        <v>44226</v>
      </c>
      <c r="U406" s="8" t="s">
        <v>78</v>
      </c>
      <c r="V406" s="8" t="s">
        <v>58</v>
      </c>
      <c r="W406" s="8">
        <v>0.26</v>
      </c>
      <c r="X406" s="11">
        <f t="shared" si="55"/>
        <v>0.36842105263157898</v>
      </c>
      <c r="Z406" s="9">
        <v>44285</v>
      </c>
      <c r="AA406" s="8" t="s">
        <v>176</v>
      </c>
      <c r="AB406" s="8" t="s">
        <v>58</v>
      </c>
      <c r="AC406" s="8">
        <v>0.24</v>
      </c>
      <c r="AD406" s="11">
        <f t="shared" si="56"/>
        <v>0</v>
      </c>
    </row>
    <row r="407" spans="2:30" x14ac:dyDescent="0.25">
      <c r="B407" s="9">
        <v>44254</v>
      </c>
      <c r="C407" s="8" t="s">
        <v>168</v>
      </c>
      <c r="D407" s="8" t="s">
        <v>58</v>
      </c>
      <c r="E407" s="8">
        <v>0.55000000000000004</v>
      </c>
      <c r="F407" s="11">
        <f t="shared" si="52"/>
        <v>-0.16666666666666663</v>
      </c>
      <c r="G407" s="6"/>
      <c r="H407" s="9">
        <v>44376</v>
      </c>
      <c r="I407" s="8" t="s">
        <v>78</v>
      </c>
      <c r="J407" s="8" t="s">
        <v>58</v>
      </c>
      <c r="K407" s="8">
        <v>0.27</v>
      </c>
      <c r="L407" s="11">
        <f t="shared" si="53"/>
        <v>-9.9999999999999867E-2</v>
      </c>
      <c r="M407" s="6"/>
      <c r="N407" s="9">
        <v>44254</v>
      </c>
      <c r="O407" s="8" t="s">
        <v>78</v>
      </c>
      <c r="P407" s="8" t="s">
        <v>58</v>
      </c>
      <c r="Q407" s="8">
        <v>0.47</v>
      </c>
      <c r="R407" s="11">
        <f t="shared" si="54"/>
        <v>0.23684210526315774</v>
      </c>
      <c r="S407" s="6"/>
      <c r="T407" s="9">
        <v>44254</v>
      </c>
      <c r="U407" s="8" t="s">
        <v>78</v>
      </c>
      <c r="V407" s="8" t="s">
        <v>58</v>
      </c>
      <c r="W407" s="8">
        <v>0.33</v>
      </c>
      <c r="X407" s="11">
        <f t="shared" si="55"/>
        <v>0.26923076923076916</v>
      </c>
      <c r="Z407" s="9">
        <v>44316</v>
      </c>
      <c r="AA407" s="8" t="s">
        <v>176</v>
      </c>
      <c r="AB407" s="8" t="s">
        <v>58</v>
      </c>
      <c r="AC407" s="8">
        <v>0.28000000000000003</v>
      </c>
      <c r="AD407" s="11">
        <f t="shared" si="56"/>
        <v>0.16666666666666674</v>
      </c>
    </row>
    <row r="408" spans="2:30" x14ac:dyDescent="0.25">
      <c r="B408" s="9">
        <v>44285</v>
      </c>
      <c r="C408" s="8" t="s">
        <v>168</v>
      </c>
      <c r="D408" s="8" t="s">
        <v>58</v>
      </c>
      <c r="E408" s="8">
        <v>0.81</v>
      </c>
      <c r="F408" s="11">
        <f t="shared" si="52"/>
        <v>0.47272727272727266</v>
      </c>
      <c r="G408" s="6"/>
      <c r="H408" s="9">
        <v>44408</v>
      </c>
      <c r="I408" s="8" t="s">
        <v>78</v>
      </c>
      <c r="J408" s="8" t="s">
        <v>58</v>
      </c>
      <c r="K408" s="8">
        <v>0.27</v>
      </c>
      <c r="L408" s="11">
        <f t="shared" si="53"/>
        <v>0</v>
      </c>
      <c r="M408" s="6"/>
      <c r="N408" s="9">
        <v>44285</v>
      </c>
      <c r="O408" s="8" t="s">
        <v>78</v>
      </c>
      <c r="P408" s="8" t="s">
        <v>58</v>
      </c>
      <c r="Q408" s="8">
        <v>0.28000000000000003</v>
      </c>
      <c r="R408" s="11">
        <f t="shared" si="54"/>
        <v>-0.40425531914893609</v>
      </c>
      <c r="S408" s="6"/>
      <c r="T408" s="9">
        <v>44285</v>
      </c>
      <c r="U408" s="8" t="s">
        <v>78</v>
      </c>
      <c r="V408" s="8" t="s">
        <v>58</v>
      </c>
      <c r="W408" s="8">
        <v>0.27</v>
      </c>
      <c r="X408" s="11">
        <f t="shared" si="55"/>
        <v>-0.18181818181818177</v>
      </c>
      <c r="Z408" s="9">
        <v>44345</v>
      </c>
      <c r="AA408" s="8" t="s">
        <v>176</v>
      </c>
      <c r="AB408" s="8" t="s">
        <v>58</v>
      </c>
      <c r="AC408" s="8">
        <v>0.26</v>
      </c>
      <c r="AD408" s="11">
        <f t="shared" si="56"/>
        <v>-7.1428571428571508E-2</v>
      </c>
    </row>
    <row r="409" spans="2:30" x14ac:dyDescent="0.25">
      <c r="B409" s="9">
        <v>44316</v>
      </c>
      <c r="C409" s="8" t="s">
        <v>168</v>
      </c>
      <c r="D409" s="8" t="s">
        <v>58</v>
      </c>
      <c r="E409" s="8">
        <v>0.56999999999999995</v>
      </c>
      <c r="F409" s="11">
        <f t="shared" si="52"/>
        <v>-0.29629629629629639</v>
      </c>
      <c r="G409" s="6"/>
      <c r="H409" s="9">
        <v>44439</v>
      </c>
      <c r="I409" s="8" t="s">
        <v>78</v>
      </c>
      <c r="J409" s="8" t="s">
        <v>58</v>
      </c>
      <c r="K409" s="8">
        <v>0.22</v>
      </c>
      <c r="L409" s="11">
        <f t="shared" si="53"/>
        <v>-0.18518518518518523</v>
      </c>
      <c r="M409" s="6"/>
      <c r="N409" s="9">
        <v>44316</v>
      </c>
      <c r="O409" s="8" t="s">
        <v>78</v>
      </c>
      <c r="P409" s="8" t="s">
        <v>58</v>
      </c>
      <c r="Q409" s="8">
        <v>0.36</v>
      </c>
      <c r="R409" s="11">
        <f t="shared" si="54"/>
        <v>0.28571428571428559</v>
      </c>
      <c r="S409" s="6"/>
      <c r="T409" s="9">
        <v>44316</v>
      </c>
      <c r="U409" s="8" t="s">
        <v>78</v>
      </c>
      <c r="V409" s="8" t="s">
        <v>58</v>
      </c>
      <c r="W409" s="8">
        <v>0.32</v>
      </c>
      <c r="X409" s="11">
        <f t="shared" si="55"/>
        <v>0.18518518518518512</v>
      </c>
      <c r="Z409" s="9">
        <v>44376</v>
      </c>
      <c r="AA409" s="8" t="s">
        <v>176</v>
      </c>
      <c r="AB409" s="8" t="s">
        <v>58</v>
      </c>
      <c r="AC409" s="8">
        <v>0.25</v>
      </c>
      <c r="AD409" s="11">
        <f t="shared" si="56"/>
        <v>-3.8461538461538547E-2</v>
      </c>
    </row>
    <row r="410" spans="2:30" x14ac:dyDescent="0.25">
      <c r="B410" s="9">
        <v>44345</v>
      </c>
      <c r="C410" s="8" t="s">
        <v>168</v>
      </c>
      <c r="D410" s="8" t="s">
        <v>58</v>
      </c>
      <c r="E410" s="8">
        <v>0.75</v>
      </c>
      <c r="F410" s="11">
        <f t="shared" si="52"/>
        <v>0.31578947368421062</v>
      </c>
      <c r="G410" s="6"/>
      <c r="H410" s="9">
        <v>44467</v>
      </c>
      <c r="I410" s="8" t="s">
        <v>78</v>
      </c>
      <c r="J410" s="8" t="s">
        <v>58</v>
      </c>
      <c r="K410" s="8">
        <v>0.27</v>
      </c>
      <c r="L410" s="11">
        <f t="shared" si="53"/>
        <v>0.22727272727272729</v>
      </c>
      <c r="M410" s="6"/>
      <c r="N410" s="9">
        <v>44345</v>
      </c>
      <c r="O410" s="8" t="s">
        <v>78</v>
      </c>
      <c r="P410" s="8" t="s">
        <v>58</v>
      </c>
      <c r="Q410" s="8">
        <v>0.38</v>
      </c>
      <c r="R410" s="11">
        <f t="shared" si="54"/>
        <v>5.555555555555558E-2</v>
      </c>
      <c r="S410" s="6"/>
      <c r="T410" s="9">
        <v>44345</v>
      </c>
      <c r="U410" s="8" t="s">
        <v>78</v>
      </c>
      <c r="V410" s="8" t="s">
        <v>58</v>
      </c>
      <c r="W410" s="8">
        <v>0.28999999999999998</v>
      </c>
      <c r="X410" s="11">
        <f t="shared" si="55"/>
        <v>-9.3750000000000111E-2</v>
      </c>
      <c r="Z410" s="9">
        <v>44408</v>
      </c>
      <c r="AA410" s="8" t="s">
        <v>176</v>
      </c>
      <c r="AB410" s="8" t="s">
        <v>58</v>
      </c>
      <c r="AC410" s="8">
        <v>0.3</v>
      </c>
      <c r="AD410" s="11">
        <f t="shared" si="56"/>
        <v>0.19999999999999996</v>
      </c>
    </row>
    <row r="411" spans="2:30" x14ac:dyDescent="0.25">
      <c r="B411" s="9">
        <v>44376</v>
      </c>
      <c r="C411" s="103" t="s">
        <v>168</v>
      </c>
      <c r="D411" s="103" t="s">
        <v>58</v>
      </c>
      <c r="E411" s="103">
        <v>0.77</v>
      </c>
      <c r="F411" s="11">
        <f t="shared" si="52"/>
        <v>2.6666666666666616E-2</v>
      </c>
      <c r="G411" s="6"/>
      <c r="H411" s="9">
        <v>44499</v>
      </c>
      <c r="I411" s="103" t="s">
        <v>78</v>
      </c>
      <c r="J411" s="103" t="s">
        <v>58</v>
      </c>
      <c r="K411" s="103">
        <v>0.34</v>
      </c>
      <c r="L411" s="11">
        <f t="shared" si="53"/>
        <v>0.2592592592592593</v>
      </c>
      <c r="M411" s="6"/>
      <c r="N411" s="9">
        <v>44376</v>
      </c>
      <c r="O411" s="103" t="s">
        <v>78</v>
      </c>
      <c r="P411" s="103" t="s">
        <v>58</v>
      </c>
      <c r="Q411" s="103">
        <v>0.41</v>
      </c>
      <c r="R411" s="11">
        <f t="shared" si="54"/>
        <v>7.8947368421052655E-2</v>
      </c>
      <c r="S411" s="6"/>
      <c r="T411" s="9">
        <v>44376</v>
      </c>
      <c r="U411" s="103" t="s">
        <v>78</v>
      </c>
      <c r="V411" s="103" t="s">
        <v>58</v>
      </c>
      <c r="W411" s="103">
        <v>0.25</v>
      </c>
      <c r="X411" s="11">
        <f t="shared" si="55"/>
        <v>-0.13793103448275856</v>
      </c>
      <c r="Z411" s="9">
        <v>44439</v>
      </c>
      <c r="AA411" s="103" t="s">
        <v>176</v>
      </c>
      <c r="AB411" s="103" t="s">
        <v>58</v>
      </c>
      <c r="AC411" s="103">
        <v>0.36</v>
      </c>
      <c r="AD411" s="104">
        <f t="shared" si="56"/>
        <v>0.19999999999999996</v>
      </c>
    </row>
    <row r="412" spans="2:30" x14ac:dyDescent="0.25">
      <c r="B412" s="9">
        <v>44408</v>
      </c>
      <c r="C412" s="8" t="s">
        <v>168</v>
      </c>
      <c r="D412" s="8" t="s">
        <v>58</v>
      </c>
      <c r="E412" s="8">
        <v>0.77</v>
      </c>
      <c r="F412" s="11">
        <f t="shared" si="52"/>
        <v>0</v>
      </c>
      <c r="G412" s="6"/>
      <c r="H412" s="9">
        <v>44530</v>
      </c>
      <c r="I412" s="8" t="s">
        <v>78</v>
      </c>
      <c r="J412" s="8" t="s">
        <v>58</v>
      </c>
      <c r="K412" s="8">
        <v>0.42</v>
      </c>
      <c r="L412" s="11">
        <f t="shared" si="53"/>
        <v>0.23529411764705865</v>
      </c>
      <c r="M412" s="6"/>
      <c r="N412" s="9">
        <v>44408</v>
      </c>
      <c r="O412" s="8" t="s">
        <v>78</v>
      </c>
      <c r="P412" s="8" t="s">
        <v>58</v>
      </c>
      <c r="Q412" s="8">
        <v>0.4</v>
      </c>
      <c r="R412" s="11">
        <f t="shared" si="54"/>
        <v>-2.4390243902438935E-2</v>
      </c>
      <c r="S412" s="6"/>
      <c r="T412" s="9">
        <v>44408</v>
      </c>
      <c r="U412" s="8" t="s">
        <v>78</v>
      </c>
      <c r="V412" s="8" t="s">
        <v>58</v>
      </c>
      <c r="W412" s="8">
        <v>0.28000000000000003</v>
      </c>
      <c r="X412" s="11">
        <f t="shared" si="55"/>
        <v>0.12000000000000011</v>
      </c>
      <c r="Z412" s="9">
        <v>44467</v>
      </c>
      <c r="AA412" s="8" t="s">
        <v>176</v>
      </c>
      <c r="AB412" s="8" t="s">
        <v>58</v>
      </c>
      <c r="AC412" s="8">
        <v>0.36</v>
      </c>
      <c r="AD412" s="11">
        <f t="shared" si="56"/>
        <v>0</v>
      </c>
    </row>
    <row r="413" spans="2:30" x14ac:dyDescent="0.25">
      <c r="B413" s="9">
        <v>44439</v>
      </c>
      <c r="C413" s="8" t="s">
        <v>168</v>
      </c>
      <c r="D413" s="8" t="s">
        <v>58</v>
      </c>
      <c r="E413" s="8">
        <v>0.8</v>
      </c>
      <c r="F413" s="11">
        <f t="shared" si="52"/>
        <v>3.8961038961039085E-2</v>
      </c>
      <c r="G413" s="6"/>
      <c r="H413" s="9">
        <v>44558</v>
      </c>
      <c r="I413" s="8" t="s">
        <v>78</v>
      </c>
      <c r="J413" s="8" t="s">
        <v>58</v>
      </c>
      <c r="K413" s="8">
        <v>0.55000000000000004</v>
      </c>
      <c r="L413" s="11">
        <f t="shared" si="53"/>
        <v>0.30952380952380976</v>
      </c>
      <c r="M413" s="6"/>
      <c r="N413" s="9">
        <v>44439</v>
      </c>
      <c r="O413" s="8" t="s">
        <v>78</v>
      </c>
      <c r="P413" s="8" t="s">
        <v>58</v>
      </c>
      <c r="Q413" s="8">
        <v>0.33</v>
      </c>
      <c r="R413" s="11">
        <f t="shared" si="54"/>
        <v>-0.17500000000000004</v>
      </c>
      <c r="S413" s="6"/>
      <c r="T413" s="9">
        <v>44439</v>
      </c>
      <c r="U413" s="8" t="s">
        <v>78</v>
      </c>
      <c r="V413" s="8" t="s">
        <v>58</v>
      </c>
      <c r="W413" s="8">
        <v>0.23</v>
      </c>
      <c r="X413" s="11">
        <f t="shared" si="55"/>
        <v>-0.1785714285714286</v>
      </c>
      <c r="Z413" s="9">
        <v>44499</v>
      </c>
      <c r="AA413" s="8" t="s">
        <v>176</v>
      </c>
      <c r="AB413" s="8" t="s">
        <v>58</v>
      </c>
      <c r="AC413" s="8">
        <v>0.44</v>
      </c>
      <c r="AD413" s="11">
        <f t="shared" si="56"/>
        <v>0.22222222222222232</v>
      </c>
    </row>
    <row r="414" spans="2:30" x14ac:dyDescent="0.25">
      <c r="B414" s="9">
        <v>44530</v>
      </c>
      <c r="C414" s="8" t="s">
        <v>168</v>
      </c>
      <c r="D414" s="8" t="s">
        <v>58</v>
      </c>
      <c r="E414" s="8">
        <v>1.1000000000000001</v>
      </c>
      <c r="F414" s="11">
        <f t="shared" si="52"/>
        <v>0.375</v>
      </c>
      <c r="G414" s="6"/>
      <c r="H414" s="9">
        <v>44576</v>
      </c>
      <c r="I414" s="8" t="s">
        <v>78</v>
      </c>
      <c r="J414" s="8" t="s">
        <v>58</v>
      </c>
      <c r="K414" s="8">
        <v>0.55000000000000004</v>
      </c>
      <c r="L414" s="11">
        <f t="shared" si="53"/>
        <v>0</v>
      </c>
      <c r="M414" s="6"/>
      <c r="N414" s="9">
        <v>44467</v>
      </c>
      <c r="O414" s="8" t="s">
        <v>78</v>
      </c>
      <c r="P414" s="8" t="s">
        <v>58</v>
      </c>
      <c r="Q414" s="8">
        <v>0.4</v>
      </c>
      <c r="R414" s="11">
        <f t="shared" si="54"/>
        <v>0.21212121212121215</v>
      </c>
      <c r="S414" s="6"/>
      <c r="T414" s="9">
        <v>44467</v>
      </c>
      <c r="U414" s="8" t="s">
        <v>78</v>
      </c>
      <c r="V414" s="8" t="s">
        <v>58</v>
      </c>
      <c r="W414" s="8">
        <v>0.28000000000000003</v>
      </c>
      <c r="X414" s="11">
        <f t="shared" si="55"/>
        <v>0.21739130434782616</v>
      </c>
      <c r="Z414" s="9">
        <v>44530</v>
      </c>
      <c r="AA414" s="8" t="s">
        <v>176</v>
      </c>
      <c r="AB414" s="8" t="s">
        <v>58</v>
      </c>
      <c r="AC414" s="8">
        <v>0.44</v>
      </c>
      <c r="AD414" s="11">
        <f t="shared" si="56"/>
        <v>0</v>
      </c>
    </row>
    <row r="415" spans="2:30" x14ac:dyDescent="0.25">
      <c r="B415" s="9">
        <v>44558</v>
      </c>
      <c r="C415" s="8" t="s">
        <v>168</v>
      </c>
      <c r="D415" s="8" t="s">
        <v>58</v>
      </c>
      <c r="E415" s="8">
        <v>1.1000000000000001</v>
      </c>
      <c r="F415" s="11">
        <f t="shared" si="52"/>
        <v>0</v>
      </c>
      <c r="G415" s="6"/>
      <c r="H415" s="9">
        <v>44607</v>
      </c>
      <c r="I415" s="8" t="s">
        <v>78</v>
      </c>
      <c r="J415" s="8" t="s">
        <v>58</v>
      </c>
      <c r="K415" s="8">
        <v>0.72</v>
      </c>
      <c r="L415" s="11">
        <f t="shared" si="53"/>
        <v>0.30909090909090886</v>
      </c>
      <c r="M415" s="6"/>
      <c r="N415" s="9">
        <v>44499</v>
      </c>
      <c r="O415" s="8" t="s">
        <v>78</v>
      </c>
      <c r="P415" s="8" t="s">
        <v>58</v>
      </c>
      <c r="Q415" s="8">
        <v>0.44</v>
      </c>
      <c r="R415" s="11">
        <f t="shared" si="54"/>
        <v>9.9999999999999867E-2</v>
      </c>
      <c r="S415" s="6"/>
      <c r="T415" s="9">
        <v>44499</v>
      </c>
      <c r="U415" s="8" t="s">
        <v>78</v>
      </c>
      <c r="V415" s="8" t="s">
        <v>58</v>
      </c>
      <c r="W415" s="8">
        <v>0.33</v>
      </c>
      <c r="X415" s="11">
        <f t="shared" si="55"/>
        <v>0.1785714285714286</v>
      </c>
      <c r="Z415" s="9">
        <v>44558</v>
      </c>
      <c r="AA415" s="8" t="s">
        <v>176</v>
      </c>
      <c r="AB415" s="8" t="s">
        <v>58</v>
      </c>
      <c r="AC415" s="8">
        <v>0.53</v>
      </c>
      <c r="AD415" s="11">
        <f t="shared" si="56"/>
        <v>0.20454545454545459</v>
      </c>
    </row>
    <row r="416" spans="2:30" x14ac:dyDescent="0.25">
      <c r="B416" s="9">
        <v>44576</v>
      </c>
      <c r="C416" s="8" t="s">
        <v>168</v>
      </c>
      <c r="D416" s="8" t="s">
        <v>58</v>
      </c>
      <c r="E416" s="8">
        <v>1.1000000000000001</v>
      </c>
      <c r="F416" s="11">
        <f t="shared" si="52"/>
        <v>0</v>
      </c>
      <c r="G416" s="6"/>
      <c r="H416" s="9">
        <v>44680</v>
      </c>
      <c r="I416" s="8" t="s">
        <v>78</v>
      </c>
      <c r="J416" s="8" t="s">
        <v>58</v>
      </c>
      <c r="K416" s="8">
        <v>0.5</v>
      </c>
      <c r="L416" s="11">
        <f t="shared" si="53"/>
        <v>-0.30555555555555558</v>
      </c>
      <c r="M416" s="6"/>
      <c r="N416" s="9">
        <v>44530</v>
      </c>
      <c r="O416" s="8" t="s">
        <v>78</v>
      </c>
      <c r="P416" s="8" t="s">
        <v>58</v>
      </c>
      <c r="Q416" s="8">
        <v>0.61</v>
      </c>
      <c r="R416" s="11">
        <f t="shared" si="54"/>
        <v>0.38636363636363624</v>
      </c>
      <c r="S416" s="6"/>
      <c r="T416" s="9">
        <v>44530</v>
      </c>
      <c r="U416" s="8" t="s">
        <v>78</v>
      </c>
      <c r="V416" s="8" t="s">
        <v>58</v>
      </c>
      <c r="W416" s="8">
        <v>0.42</v>
      </c>
      <c r="X416" s="11">
        <f t="shared" si="55"/>
        <v>0.27272727272727271</v>
      </c>
      <c r="Z416" s="9">
        <v>44590</v>
      </c>
      <c r="AA416" s="8" t="s">
        <v>176</v>
      </c>
      <c r="AB416" s="8" t="s">
        <v>58</v>
      </c>
      <c r="AC416" s="8">
        <v>0.56999999999999995</v>
      </c>
      <c r="AD416" s="11">
        <f t="shared" si="56"/>
        <v>7.5471698113207308E-2</v>
      </c>
    </row>
    <row r="417" spans="2:30" x14ac:dyDescent="0.25">
      <c r="B417" s="9">
        <v>44617</v>
      </c>
      <c r="C417" s="8" t="s">
        <v>168</v>
      </c>
      <c r="D417" s="8" t="s">
        <v>58</v>
      </c>
      <c r="E417" s="8">
        <v>0.77</v>
      </c>
      <c r="F417" s="11">
        <f t="shared" si="52"/>
        <v>-0.30000000000000004</v>
      </c>
      <c r="G417" s="6"/>
      <c r="H417" s="9">
        <v>44684</v>
      </c>
      <c r="I417" s="8" t="s">
        <v>78</v>
      </c>
      <c r="J417" s="8" t="s">
        <v>58</v>
      </c>
      <c r="K417" s="8">
        <v>0.46</v>
      </c>
      <c r="L417" s="11">
        <f t="shared" si="53"/>
        <v>-7.999999999999996E-2</v>
      </c>
      <c r="M417" s="6"/>
      <c r="N417" s="9">
        <v>44558</v>
      </c>
      <c r="O417" s="8" t="s">
        <v>78</v>
      </c>
      <c r="P417" s="8" t="s">
        <v>58</v>
      </c>
      <c r="Q417" s="8">
        <v>0.6</v>
      </c>
      <c r="R417" s="11">
        <f t="shared" si="54"/>
        <v>-1.6393442622950838E-2</v>
      </c>
      <c r="S417" s="6"/>
      <c r="T417" s="9">
        <v>44558</v>
      </c>
      <c r="U417" s="8" t="s">
        <v>78</v>
      </c>
      <c r="V417" s="8" t="s">
        <v>58</v>
      </c>
      <c r="W417" s="8">
        <v>0.54</v>
      </c>
      <c r="X417" s="11">
        <f t="shared" si="55"/>
        <v>0.28571428571428581</v>
      </c>
      <c r="Z417" s="9">
        <v>44617</v>
      </c>
      <c r="AA417" s="8" t="s">
        <v>176</v>
      </c>
      <c r="AB417" s="8" t="s">
        <v>58</v>
      </c>
      <c r="AC417" s="8">
        <v>0.54</v>
      </c>
      <c r="AD417" s="11">
        <f t="shared" si="56"/>
        <v>-5.2631578947368252E-2</v>
      </c>
    </row>
    <row r="418" spans="2:30" x14ac:dyDescent="0.25">
      <c r="B418" s="9">
        <v>44649</v>
      </c>
      <c r="C418" s="8" t="s">
        <v>168</v>
      </c>
      <c r="D418" s="8" t="s">
        <v>58</v>
      </c>
      <c r="E418" s="8">
        <v>0.99</v>
      </c>
      <c r="F418" s="11">
        <f t="shared" si="52"/>
        <v>0.28571428571428559</v>
      </c>
      <c r="G418" s="6"/>
      <c r="H418" s="9">
        <v>44719</v>
      </c>
      <c r="I418" s="8" t="s">
        <v>78</v>
      </c>
      <c r="J418" s="8" t="s">
        <v>58</v>
      </c>
      <c r="K418" s="8">
        <v>0.24</v>
      </c>
      <c r="L418" s="11">
        <f t="shared" si="53"/>
        <v>-0.47826086956521741</v>
      </c>
      <c r="M418" s="6"/>
      <c r="N418" s="9">
        <v>44590</v>
      </c>
      <c r="O418" s="8" t="s">
        <v>78</v>
      </c>
      <c r="P418" s="8" t="s">
        <v>58</v>
      </c>
      <c r="Q418" s="8">
        <v>0.53</v>
      </c>
      <c r="R418" s="11">
        <f t="shared" si="54"/>
        <v>-0.11666666666666659</v>
      </c>
      <c r="S418" s="6"/>
      <c r="T418" s="9">
        <v>44590</v>
      </c>
      <c r="U418" s="8" t="s">
        <v>78</v>
      </c>
      <c r="V418" s="8" t="s">
        <v>58</v>
      </c>
      <c r="W418" s="8">
        <v>0.51</v>
      </c>
      <c r="X418" s="11">
        <f t="shared" si="55"/>
        <v>-5.555555555555558E-2</v>
      </c>
      <c r="Z418" s="9">
        <v>44649</v>
      </c>
      <c r="AA418" s="8" t="s">
        <v>176</v>
      </c>
      <c r="AB418" s="8" t="s">
        <v>58</v>
      </c>
      <c r="AC418" s="8">
        <v>0.56999999999999995</v>
      </c>
      <c r="AD418" s="11">
        <f t="shared" si="56"/>
        <v>5.5555555555555358E-2</v>
      </c>
    </row>
    <row r="419" spans="2:30" x14ac:dyDescent="0.25">
      <c r="B419" s="9">
        <v>44680</v>
      </c>
      <c r="C419" s="8" t="s">
        <v>168</v>
      </c>
      <c r="D419" s="8" t="s">
        <v>58</v>
      </c>
      <c r="E419" s="8">
        <v>0.99</v>
      </c>
      <c r="F419" s="11">
        <f t="shared" si="52"/>
        <v>0</v>
      </c>
      <c r="G419" s="6"/>
      <c r="H419" s="9">
        <v>44771</v>
      </c>
      <c r="I419" s="8" t="s">
        <v>78</v>
      </c>
      <c r="J419" s="8" t="s">
        <v>58</v>
      </c>
      <c r="K419" s="8">
        <v>0.22</v>
      </c>
      <c r="L419" s="11">
        <f t="shared" si="53"/>
        <v>-8.3333333333333259E-2</v>
      </c>
      <c r="M419" s="6"/>
      <c r="N419" s="9">
        <v>44617</v>
      </c>
      <c r="O419" s="8" t="s">
        <v>78</v>
      </c>
      <c r="P419" s="8" t="s">
        <v>58</v>
      </c>
      <c r="Q419" s="8">
        <v>0.54</v>
      </c>
      <c r="R419" s="11">
        <f t="shared" si="54"/>
        <v>1.8867924528301883E-2</v>
      </c>
      <c r="S419" s="6"/>
      <c r="T419" s="9">
        <v>44617</v>
      </c>
      <c r="U419" s="8" t="s">
        <v>78</v>
      </c>
      <c r="V419" s="8" t="s">
        <v>58</v>
      </c>
      <c r="W419" s="8">
        <v>0.56999999999999995</v>
      </c>
      <c r="X419" s="11">
        <f t="shared" si="55"/>
        <v>0.11764705882352922</v>
      </c>
      <c r="Z419" s="9">
        <v>44680</v>
      </c>
      <c r="AA419" s="8" t="s">
        <v>176</v>
      </c>
      <c r="AB419" s="8" t="s">
        <v>58</v>
      </c>
      <c r="AC419" s="8">
        <v>0.56999999999999995</v>
      </c>
      <c r="AD419" s="11">
        <f t="shared" si="56"/>
        <v>0</v>
      </c>
    </row>
    <row r="420" spans="2:30" x14ac:dyDescent="0.25">
      <c r="B420" s="9">
        <v>44712</v>
      </c>
      <c r="C420" s="8" t="s">
        <v>168</v>
      </c>
      <c r="D420" s="8" t="s">
        <v>58</v>
      </c>
      <c r="E420" s="8">
        <v>0.77</v>
      </c>
      <c r="F420" s="11">
        <f t="shared" si="52"/>
        <v>-0.22222222222222221</v>
      </c>
      <c r="G420" s="6"/>
      <c r="H420" s="9">
        <v>44803</v>
      </c>
      <c r="I420" s="8" t="s">
        <v>78</v>
      </c>
      <c r="J420" s="8" t="s">
        <v>58</v>
      </c>
      <c r="K420" s="8">
        <v>0.17</v>
      </c>
      <c r="L420" s="11">
        <f t="shared" si="53"/>
        <v>-0.22727272727272718</v>
      </c>
      <c r="M420" s="6"/>
      <c r="N420" s="9">
        <v>44649</v>
      </c>
      <c r="O420" s="8" t="s">
        <v>78</v>
      </c>
      <c r="P420" s="8" t="s">
        <v>58</v>
      </c>
      <c r="Q420" s="8">
        <v>0.61</v>
      </c>
      <c r="R420" s="11">
        <f t="shared" si="54"/>
        <v>0.12962962962962954</v>
      </c>
      <c r="S420" s="6"/>
      <c r="T420" s="9">
        <v>44649</v>
      </c>
      <c r="U420" s="8" t="s">
        <v>78</v>
      </c>
      <c r="V420" s="8" t="s">
        <v>58</v>
      </c>
      <c r="W420" s="8">
        <v>0.53</v>
      </c>
      <c r="X420" s="11">
        <f t="shared" si="55"/>
        <v>-7.0175438596491113E-2</v>
      </c>
      <c r="Z420" s="9">
        <v>44712</v>
      </c>
      <c r="AA420" s="8" t="s">
        <v>176</v>
      </c>
      <c r="AB420" s="8" t="s">
        <v>58</v>
      </c>
      <c r="AC420" s="8">
        <v>0.48</v>
      </c>
      <c r="AD420" s="11">
        <f t="shared" si="56"/>
        <v>-0.1578947368421052</v>
      </c>
    </row>
    <row r="421" spans="2:30" x14ac:dyDescent="0.25">
      <c r="B421" s="9">
        <v>44771</v>
      </c>
      <c r="C421" s="8" t="s">
        <v>168</v>
      </c>
      <c r="D421" s="8" t="s">
        <v>58</v>
      </c>
      <c r="E421" s="8">
        <v>0.77</v>
      </c>
      <c r="F421" s="11">
        <f t="shared" si="52"/>
        <v>0</v>
      </c>
      <c r="G421" s="6"/>
      <c r="H421" s="9">
        <v>44834</v>
      </c>
      <c r="I421" s="8" t="s">
        <v>78</v>
      </c>
      <c r="J421" s="8" t="s">
        <v>58</v>
      </c>
      <c r="K421" s="8">
        <v>0.24</v>
      </c>
      <c r="L421" s="11">
        <f t="shared" si="53"/>
        <v>0.41176470588235281</v>
      </c>
      <c r="M421" s="6"/>
      <c r="N421" s="9">
        <v>44680</v>
      </c>
      <c r="O421" s="8" t="s">
        <v>78</v>
      </c>
      <c r="P421" s="8" t="s">
        <v>58</v>
      </c>
      <c r="Q421" s="8">
        <v>0.5</v>
      </c>
      <c r="R421" s="11">
        <f t="shared" si="54"/>
        <v>-0.18032786885245899</v>
      </c>
      <c r="S421" s="6"/>
      <c r="T421" s="9">
        <v>44680</v>
      </c>
      <c r="U421" s="8" t="s">
        <v>78</v>
      </c>
      <c r="V421" s="8" t="s">
        <v>58</v>
      </c>
      <c r="W421" s="8">
        <v>0.46</v>
      </c>
      <c r="X421" s="11">
        <f t="shared" si="55"/>
        <v>-0.13207547169811318</v>
      </c>
      <c r="Z421" s="9">
        <v>44740</v>
      </c>
      <c r="AA421" s="8" t="s">
        <v>176</v>
      </c>
      <c r="AB421" s="8" t="s">
        <v>58</v>
      </c>
      <c r="AC421" s="8">
        <v>0.56999999999999995</v>
      </c>
      <c r="AD421" s="11">
        <f t="shared" si="56"/>
        <v>0.1875</v>
      </c>
    </row>
    <row r="422" spans="2:30" x14ac:dyDescent="0.25">
      <c r="B422" s="9">
        <v>44803</v>
      </c>
      <c r="C422" s="8" t="s">
        <v>168</v>
      </c>
      <c r="D422" s="8" t="s">
        <v>58</v>
      </c>
      <c r="E422" s="8">
        <v>0.77</v>
      </c>
      <c r="F422" s="11">
        <f t="shared" si="52"/>
        <v>0</v>
      </c>
      <c r="G422" s="6"/>
      <c r="H422" s="9">
        <v>44862</v>
      </c>
      <c r="I422" s="8" t="s">
        <v>78</v>
      </c>
      <c r="J422" s="8" t="s">
        <v>58</v>
      </c>
      <c r="K422" s="8">
        <v>0.35</v>
      </c>
      <c r="L422" s="11">
        <f t="shared" si="53"/>
        <v>0.45833333333333326</v>
      </c>
      <c r="M422" s="6"/>
      <c r="N422" s="9">
        <v>44712</v>
      </c>
      <c r="O422" s="8" t="s">
        <v>78</v>
      </c>
      <c r="P422" s="8" t="s">
        <v>58</v>
      </c>
      <c r="Q422" s="8">
        <v>0.41</v>
      </c>
      <c r="R422" s="11">
        <f t="shared" si="54"/>
        <v>-0.18000000000000005</v>
      </c>
      <c r="S422" s="6"/>
      <c r="T422" s="9">
        <v>44712</v>
      </c>
      <c r="U422" s="8" t="s">
        <v>78</v>
      </c>
      <c r="V422" s="8" t="s">
        <v>58</v>
      </c>
      <c r="W422" s="8">
        <v>0.28999999999999998</v>
      </c>
      <c r="X422" s="11">
        <f t="shared" si="55"/>
        <v>-0.36956521739130443</v>
      </c>
      <c r="Z422" s="9">
        <v>44771</v>
      </c>
      <c r="AA422" s="8" t="s">
        <v>176</v>
      </c>
      <c r="AB422" s="8" t="s">
        <v>58</v>
      </c>
      <c r="AC422" s="8">
        <v>0.44</v>
      </c>
      <c r="AD422" s="11">
        <f t="shared" si="56"/>
        <v>-0.22807017543859642</v>
      </c>
    </row>
    <row r="423" spans="2:30" x14ac:dyDescent="0.25">
      <c r="B423" s="9">
        <v>44813</v>
      </c>
      <c r="C423" s="8" t="s">
        <v>168</v>
      </c>
      <c r="D423" s="8" t="s">
        <v>58</v>
      </c>
      <c r="E423" s="8">
        <v>0.99</v>
      </c>
      <c r="F423" s="11">
        <f t="shared" si="52"/>
        <v>0.28571428571428559</v>
      </c>
      <c r="G423" s="6"/>
      <c r="H423" s="9">
        <v>44894</v>
      </c>
      <c r="I423" s="8" t="s">
        <v>78</v>
      </c>
      <c r="J423" s="8" t="s">
        <v>58</v>
      </c>
      <c r="K423" s="8">
        <v>0.38</v>
      </c>
      <c r="L423" s="11">
        <f t="shared" si="53"/>
        <v>8.5714285714285854E-2</v>
      </c>
      <c r="M423" s="6"/>
      <c r="N423" s="9">
        <v>44740</v>
      </c>
      <c r="O423" s="8" t="s">
        <v>78</v>
      </c>
      <c r="P423" s="8" t="s">
        <v>58</v>
      </c>
      <c r="Q423" s="8">
        <v>0.67</v>
      </c>
      <c r="R423" s="11">
        <f t="shared" si="54"/>
        <v>0.63414634146341475</v>
      </c>
      <c r="S423" s="6"/>
      <c r="T423" s="9">
        <v>44740</v>
      </c>
      <c r="U423" s="8" t="s">
        <v>78</v>
      </c>
      <c r="V423" s="8" t="s">
        <v>58</v>
      </c>
      <c r="W423" s="8">
        <v>0.52</v>
      </c>
      <c r="X423" s="11">
        <f t="shared" si="55"/>
        <v>0.79310344827586232</v>
      </c>
      <c r="Z423" s="9">
        <v>44803</v>
      </c>
      <c r="AA423" s="8" t="s">
        <v>176</v>
      </c>
      <c r="AB423" s="8" t="s">
        <v>58</v>
      </c>
      <c r="AC423" s="8">
        <v>0.47</v>
      </c>
      <c r="AD423" s="11">
        <f t="shared" si="56"/>
        <v>6.8181818181818121E-2</v>
      </c>
    </row>
    <row r="424" spans="2:30" ht="15.75" thickBot="1" x14ac:dyDescent="0.3">
      <c r="B424" s="105">
        <v>44848</v>
      </c>
      <c r="C424" s="13" t="s">
        <v>168</v>
      </c>
      <c r="D424" s="13" t="s">
        <v>58</v>
      </c>
      <c r="E424" s="13">
        <v>1.21</v>
      </c>
      <c r="F424" s="14">
        <f t="shared" si="52"/>
        <v>0.2222222222222221</v>
      </c>
      <c r="G424" s="6"/>
      <c r="H424" s="105">
        <v>44911</v>
      </c>
      <c r="I424" s="13" t="s">
        <v>78</v>
      </c>
      <c r="J424" s="13" t="s">
        <v>58</v>
      </c>
      <c r="K424" s="13">
        <v>0.44</v>
      </c>
      <c r="L424" s="14">
        <f t="shared" si="53"/>
        <v>0.15789473684210531</v>
      </c>
      <c r="M424" s="6"/>
      <c r="N424" s="102">
        <v>44771</v>
      </c>
      <c r="O424" s="8" t="s">
        <v>78</v>
      </c>
      <c r="P424" s="8" t="s">
        <v>58</v>
      </c>
      <c r="Q424" s="8">
        <v>0.27</v>
      </c>
      <c r="R424" s="11">
        <f t="shared" si="54"/>
        <v>-0.59701492537313428</v>
      </c>
      <c r="S424" s="6"/>
      <c r="T424" s="102">
        <v>44771</v>
      </c>
      <c r="U424" s="8" t="s">
        <v>78</v>
      </c>
      <c r="V424" s="8" t="s">
        <v>58</v>
      </c>
      <c r="W424" s="8">
        <v>0.16</v>
      </c>
      <c r="X424" s="11">
        <f t="shared" si="55"/>
        <v>-0.69230769230769229</v>
      </c>
      <c r="Z424" s="102">
        <v>44834</v>
      </c>
      <c r="AA424" s="8" t="s">
        <v>176</v>
      </c>
      <c r="AB424" s="8" t="s">
        <v>58</v>
      </c>
      <c r="AC424" s="8">
        <v>0.44</v>
      </c>
      <c r="AD424" s="11">
        <f t="shared" si="56"/>
        <v>-6.3829787234042534E-2</v>
      </c>
    </row>
    <row r="425" spans="2:30" x14ac:dyDescent="0.25">
      <c r="B425" s="106"/>
      <c r="C425" s="6"/>
      <c r="D425" s="6"/>
      <c r="E425" s="6"/>
      <c r="F425" s="6"/>
      <c r="G425" s="6"/>
      <c r="H425" s="106"/>
      <c r="I425" s="6"/>
      <c r="J425" s="6"/>
      <c r="K425" s="6"/>
      <c r="L425" s="6"/>
      <c r="M425" s="6"/>
      <c r="N425" s="9">
        <v>44803</v>
      </c>
      <c r="O425" s="8" t="s">
        <v>78</v>
      </c>
      <c r="P425" s="8" t="s">
        <v>58</v>
      </c>
      <c r="Q425" s="8">
        <v>0.31</v>
      </c>
      <c r="R425" s="10">
        <f t="shared" si="54"/>
        <v>0.14814814814814814</v>
      </c>
      <c r="S425" s="6"/>
      <c r="T425" s="9">
        <v>44803</v>
      </c>
      <c r="U425" s="8" t="s">
        <v>78</v>
      </c>
      <c r="V425" s="8" t="s">
        <v>58</v>
      </c>
      <c r="W425" s="8">
        <v>0.2</v>
      </c>
      <c r="X425" s="10">
        <f t="shared" si="55"/>
        <v>0.25</v>
      </c>
      <c r="Z425" s="9">
        <v>44862</v>
      </c>
      <c r="AA425" s="8" t="s">
        <v>176</v>
      </c>
      <c r="AB425" s="8" t="s">
        <v>58</v>
      </c>
      <c r="AC425" s="8">
        <v>0.5</v>
      </c>
      <c r="AD425" s="99">
        <f t="shared" si="56"/>
        <v>0.13636363636363646</v>
      </c>
    </row>
    <row r="426" spans="2:30" x14ac:dyDescent="0.2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9">
        <v>44834</v>
      </c>
      <c r="O426" s="8" t="s">
        <v>78</v>
      </c>
      <c r="P426" s="8" t="s">
        <v>58</v>
      </c>
      <c r="Q426" s="8">
        <v>0.3</v>
      </c>
      <c r="R426" s="11">
        <f t="shared" si="54"/>
        <v>-3.2258064516129115E-2</v>
      </c>
      <c r="S426" s="6"/>
      <c r="T426" s="9">
        <v>44834</v>
      </c>
      <c r="U426" s="8" t="s">
        <v>78</v>
      </c>
      <c r="V426" s="8" t="s">
        <v>58</v>
      </c>
      <c r="W426" s="8">
        <v>0.23</v>
      </c>
      <c r="X426" s="11">
        <f t="shared" si="55"/>
        <v>0.14999999999999991</v>
      </c>
      <c r="Z426" s="9">
        <v>44894</v>
      </c>
      <c r="AA426" s="8" t="s">
        <v>176</v>
      </c>
      <c r="AB426" s="8" t="s">
        <v>58</v>
      </c>
      <c r="AC426" s="8">
        <v>0.53</v>
      </c>
      <c r="AD426" s="11">
        <f t="shared" si="56"/>
        <v>6.0000000000000053E-2</v>
      </c>
    </row>
    <row r="427" spans="2:30" ht="15.75" thickBot="1" x14ac:dyDescent="0.3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9">
        <v>44862</v>
      </c>
      <c r="O427" s="8" t="s">
        <v>78</v>
      </c>
      <c r="P427" s="8" t="s">
        <v>58</v>
      </c>
      <c r="Q427" s="8">
        <v>0.42</v>
      </c>
      <c r="R427" s="11">
        <f t="shared" si="54"/>
        <v>0.39999999999999991</v>
      </c>
      <c r="S427" s="6"/>
      <c r="T427" s="9">
        <v>44862</v>
      </c>
      <c r="U427" s="8" t="s">
        <v>78</v>
      </c>
      <c r="V427" s="8" t="s">
        <v>58</v>
      </c>
      <c r="W427" s="8">
        <v>0.36</v>
      </c>
      <c r="X427" s="11">
        <f t="shared" si="55"/>
        <v>0.56521739130434767</v>
      </c>
      <c r="Z427" s="12">
        <v>44911</v>
      </c>
      <c r="AA427" s="13" t="s">
        <v>176</v>
      </c>
      <c r="AB427" s="13" t="s">
        <v>58</v>
      </c>
      <c r="AC427" s="13">
        <v>0.48</v>
      </c>
      <c r="AD427" s="14">
        <f t="shared" si="56"/>
        <v>-9.4339622641509524E-2</v>
      </c>
    </row>
    <row r="428" spans="2:30" x14ac:dyDescent="0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9">
        <v>44894</v>
      </c>
      <c r="O428" s="8" t="s">
        <v>78</v>
      </c>
      <c r="P428" s="8" t="s">
        <v>58</v>
      </c>
      <c r="Q428" s="8">
        <v>0.38</v>
      </c>
      <c r="R428" s="11">
        <f t="shared" si="54"/>
        <v>-9.5238095238095233E-2</v>
      </c>
      <c r="S428" s="6"/>
      <c r="T428" s="9">
        <v>44894</v>
      </c>
      <c r="U428" s="8" t="s">
        <v>78</v>
      </c>
      <c r="V428" s="8" t="s">
        <v>58</v>
      </c>
      <c r="W428" s="8">
        <v>0.39</v>
      </c>
      <c r="X428" s="11">
        <f t="shared" si="55"/>
        <v>8.3333333333333481E-2</v>
      </c>
    </row>
    <row r="429" spans="2:30" ht="15.75" thickBot="1" x14ac:dyDescent="0.3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22">
        <v>44911</v>
      </c>
      <c r="O429" s="13" t="s">
        <v>78</v>
      </c>
      <c r="P429" s="13" t="s">
        <v>58</v>
      </c>
      <c r="Q429" s="13">
        <v>0.46</v>
      </c>
      <c r="R429" s="14">
        <f t="shared" si="54"/>
        <v>0.21052631578947367</v>
      </c>
      <c r="S429" s="6"/>
      <c r="T429" s="12">
        <v>44911</v>
      </c>
      <c r="U429" s="13" t="s">
        <v>78</v>
      </c>
      <c r="V429" s="13" t="s">
        <v>58</v>
      </c>
      <c r="W429" s="13">
        <v>0.44</v>
      </c>
      <c r="X429" s="14">
        <f t="shared" si="55"/>
        <v>0.12820512820512819</v>
      </c>
    </row>
    <row r="430" spans="2:30" x14ac:dyDescent="0.2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10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2:30" x14ac:dyDescent="0.2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pans="2:30" x14ac:dyDescent="0.2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pans="2:24" x14ac:dyDescent="0.2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</sheetData>
  <mergeCells count="53">
    <mergeCell ref="ED39:EH39"/>
    <mergeCell ref="EJ39:EN39"/>
    <mergeCell ref="CZ39:DD39"/>
    <mergeCell ref="DF39:DJ39"/>
    <mergeCell ref="DL39:DP39"/>
    <mergeCell ref="DR39:DV39"/>
    <mergeCell ref="DX39:EB39"/>
    <mergeCell ref="BV39:BZ39"/>
    <mergeCell ref="CB39:CF39"/>
    <mergeCell ref="CH39:CL39"/>
    <mergeCell ref="CN39:CR39"/>
    <mergeCell ref="CT39:CX39"/>
    <mergeCell ref="BD39:BH39"/>
    <mergeCell ref="BJ39:BN39"/>
    <mergeCell ref="BP39:BT39"/>
    <mergeCell ref="B104:O104"/>
    <mergeCell ref="B107:F107"/>
    <mergeCell ref="H107:L107"/>
    <mergeCell ref="N107:R107"/>
    <mergeCell ref="T107:X107"/>
    <mergeCell ref="Z107:AD107"/>
    <mergeCell ref="AX39:BB39"/>
    <mergeCell ref="AF39:AJ39"/>
    <mergeCell ref="AL39:AP39"/>
    <mergeCell ref="AR39:AV39"/>
    <mergeCell ref="B235:F235"/>
    <mergeCell ref="H235:L235"/>
    <mergeCell ref="N235:R235"/>
    <mergeCell ref="T235:X235"/>
    <mergeCell ref="B171:F171"/>
    <mergeCell ref="H171:L171"/>
    <mergeCell ref="N171:R171"/>
    <mergeCell ref="T171:X171"/>
    <mergeCell ref="Z171:AD171"/>
    <mergeCell ref="B2:O2"/>
    <mergeCell ref="H39:L39"/>
    <mergeCell ref="N39:R39"/>
    <mergeCell ref="T39:X39"/>
    <mergeCell ref="B37:O37"/>
    <mergeCell ref="B39:F39"/>
    <mergeCell ref="Z368:AD368"/>
    <mergeCell ref="B4:F4"/>
    <mergeCell ref="B366:O366"/>
    <mergeCell ref="B368:F368"/>
    <mergeCell ref="H368:L368"/>
    <mergeCell ref="N368:R368"/>
    <mergeCell ref="T368:X368"/>
    <mergeCell ref="Z39:AD39"/>
    <mergeCell ref="B298:O298"/>
    <mergeCell ref="B300:F300"/>
    <mergeCell ref="H300:L300"/>
    <mergeCell ref="N300:R300"/>
    <mergeCell ref="T300:X30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P331"/>
  <sheetViews>
    <sheetView showGridLines="0" zoomScale="64" zoomScaleNormal="64" workbookViewId="0">
      <selection activeCell="H9" sqref="H9"/>
    </sheetView>
  </sheetViews>
  <sheetFormatPr baseColWidth="10" defaultRowHeight="15" x14ac:dyDescent="0.25"/>
  <cols>
    <col min="1" max="1" width="6.28515625" style="6" customWidth="1"/>
    <col min="2" max="2" width="11.42578125" style="25"/>
    <col min="3" max="3" width="17.28515625" style="25" customWidth="1"/>
    <col min="4" max="4" width="19.85546875" style="25" bestFit="1" customWidth="1"/>
    <col min="5" max="5" width="11.42578125" style="25"/>
    <col min="6" max="6" width="13.28515625" style="25" customWidth="1"/>
    <col min="7" max="8" width="11.42578125" style="25"/>
    <col min="9" max="9" width="16.42578125" style="25" bestFit="1" customWidth="1"/>
    <col min="10" max="10" width="19.85546875" style="25" bestFit="1" customWidth="1"/>
    <col min="11" max="11" width="11.42578125" style="25"/>
    <col min="12" max="12" width="12.7109375" style="25" customWidth="1"/>
    <col min="13" max="13" width="11.42578125" style="25"/>
    <col min="14" max="14" width="15.140625" style="25" bestFit="1" customWidth="1"/>
    <col min="15" max="15" width="14.85546875" style="25" bestFit="1" customWidth="1"/>
    <col min="16" max="16" width="19.85546875" style="25" bestFit="1" customWidth="1"/>
    <col min="17" max="17" width="11.42578125" style="25"/>
    <col min="18" max="18" width="13" style="25" customWidth="1"/>
    <col min="19" max="19" width="11.42578125" style="25"/>
    <col min="20" max="20" width="15.140625" style="25" bestFit="1" customWidth="1"/>
    <col min="21" max="21" width="14.85546875" style="25" bestFit="1" customWidth="1"/>
    <col min="22" max="22" width="19.85546875" style="25" bestFit="1" customWidth="1"/>
    <col min="23" max="26" width="11.42578125" style="25"/>
    <col min="27" max="27" width="18.28515625" style="25" bestFit="1" customWidth="1"/>
    <col min="28" max="28" width="19.85546875" style="25" bestFit="1" customWidth="1"/>
    <col min="29" max="30" width="11.42578125" style="25"/>
    <col min="31" max="31" width="11.42578125" style="6"/>
    <col min="32" max="32" width="15.140625" style="6" bestFit="1" customWidth="1"/>
    <col min="33" max="33" width="15.28515625" style="6" bestFit="1" customWidth="1"/>
    <col min="34" max="38" width="11.42578125" style="6"/>
    <col min="39" max="39" width="15.5703125" style="6" bestFit="1" customWidth="1"/>
    <col min="40" max="44" width="11.42578125" style="6"/>
    <col min="45" max="45" width="15.85546875" style="6" bestFit="1" customWidth="1"/>
    <col min="46" max="50" width="11.42578125" style="6"/>
    <col min="51" max="51" width="14.42578125" style="6" bestFit="1" customWidth="1"/>
    <col min="52" max="56" width="11.42578125" style="6"/>
    <col min="57" max="57" width="15.5703125" style="6" bestFit="1" customWidth="1"/>
    <col min="58" max="16384" width="11.42578125" style="6"/>
  </cols>
  <sheetData>
    <row r="1" spans="2:15" ht="15.75" thickBot="1" x14ac:dyDescent="0.3"/>
    <row r="2" spans="2:15" ht="16.5" thickBot="1" x14ac:dyDescent="0.3"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2:15" ht="15.75" thickBot="1" x14ac:dyDescent="0.3"/>
    <row r="4" spans="2:15" x14ac:dyDescent="0.25">
      <c r="B4" s="124" t="s">
        <v>159</v>
      </c>
      <c r="C4" s="125"/>
      <c r="D4" s="125"/>
      <c r="E4" s="125"/>
      <c r="F4" s="126"/>
    </row>
    <row r="5" spans="2:15" x14ac:dyDescent="0.25">
      <c r="B5" s="108" t="s">
        <v>3</v>
      </c>
      <c r="C5" s="5" t="s">
        <v>4</v>
      </c>
      <c r="D5" s="3" t="s">
        <v>5</v>
      </c>
      <c r="E5" s="5" t="s">
        <v>6</v>
      </c>
      <c r="F5" s="4" t="s">
        <v>7</v>
      </c>
    </row>
    <row r="6" spans="2:15" x14ac:dyDescent="0.25">
      <c r="B6" s="9">
        <v>43798</v>
      </c>
      <c r="C6" s="8" t="s">
        <v>73</v>
      </c>
      <c r="D6" s="110" t="s">
        <v>58</v>
      </c>
      <c r="E6" s="8">
        <v>0.68</v>
      </c>
      <c r="F6" s="11"/>
    </row>
    <row r="7" spans="2:15" x14ac:dyDescent="0.25">
      <c r="B7" s="9">
        <v>43826</v>
      </c>
      <c r="C7" s="8" t="s">
        <v>73</v>
      </c>
      <c r="D7" s="110" t="s">
        <v>58</v>
      </c>
      <c r="E7" s="8">
        <v>0.63</v>
      </c>
      <c r="F7" s="11">
        <f>(E7/E6)-1</f>
        <v>-7.3529411764705954E-2</v>
      </c>
    </row>
    <row r="8" spans="2:15" x14ac:dyDescent="0.25">
      <c r="B8" s="9">
        <v>43861</v>
      </c>
      <c r="C8" s="8" t="s">
        <v>73</v>
      </c>
      <c r="D8" s="110" t="s">
        <v>58</v>
      </c>
      <c r="E8" s="8">
        <v>0.55000000000000004</v>
      </c>
      <c r="F8" s="11">
        <f t="shared" ref="F8:F42" si="0">(E8/E7)-1</f>
        <v>-0.12698412698412687</v>
      </c>
    </row>
    <row r="9" spans="2:15" x14ac:dyDescent="0.25">
      <c r="B9" s="9">
        <v>43889</v>
      </c>
      <c r="C9" s="8" t="s">
        <v>73</v>
      </c>
      <c r="D9" s="110" t="s">
        <v>58</v>
      </c>
      <c r="E9" s="8">
        <v>0.68</v>
      </c>
      <c r="F9" s="11">
        <f t="shared" si="0"/>
        <v>0.23636363636363633</v>
      </c>
    </row>
    <row r="10" spans="2:15" x14ac:dyDescent="0.25">
      <c r="B10" s="9">
        <v>43910</v>
      </c>
      <c r="C10" s="8" t="s">
        <v>73</v>
      </c>
      <c r="D10" s="110" t="s">
        <v>58</v>
      </c>
      <c r="E10" s="8">
        <v>0.55000000000000004</v>
      </c>
      <c r="F10" s="11">
        <f t="shared" si="0"/>
        <v>-0.19117647058823528</v>
      </c>
    </row>
    <row r="11" spans="2:15" x14ac:dyDescent="0.25">
      <c r="B11" s="9">
        <v>43945</v>
      </c>
      <c r="C11" s="8" t="s">
        <v>73</v>
      </c>
      <c r="D11" s="110" t="s">
        <v>58</v>
      </c>
      <c r="E11" s="8">
        <v>0.6</v>
      </c>
      <c r="F11" s="11">
        <f t="shared" si="0"/>
        <v>9.0909090909090828E-2</v>
      </c>
    </row>
    <row r="12" spans="2:15" x14ac:dyDescent="0.25">
      <c r="B12" s="9">
        <v>43980</v>
      </c>
      <c r="C12" s="8" t="s">
        <v>73</v>
      </c>
      <c r="D12" s="110" t="s">
        <v>58</v>
      </c>
      <c r="E12" s="8">
        <v>0.66</v>
      </c>
      <c r="F12" s="11">
        <f t="shared" si="0"/>
        <v>0.10000000000000009</v>
      </c>
    </row>
    <row r="13" spans="2:15" x14ac:dyDescent="0.25">
      <c r="B13" s="9">
        <v>44008</v>
      </c>
      <c r="C13" s="8" t="s">
        <v>73</v>
      </c>
      <c r="D13" s="110" t="s">
        <v>58</v>
      </c>
      <c r="E13" s="8">
        <v>0.41</v>
      </c>
      <c r="F13" s="11">
        <f t="shared" si="0"/>
        <v>-0.3787878787878789</v>
      </c>
    </row>
    <row r="14" spans="2:15" x14ac:dyDescent="0.25">
      <c r="B14" s="9">
        <v>44043</v>
      </c>
      <c r="C14" s="8" t="s">
        <v>73</v>
      </c>
      <c r="D14" s="110" t="s">
        <v>58</v>
      </c>
      <c r="E14" s="8">
        <v>0.37</v>
      </c>
      <c r="F14" s="11">
        <f t="shared" si="0"/>
        <v>-9.7560975609756073E-2</v>
      </c>
    </row>
    <row r="15" spans="2:15" x14ac:dyDescent="0.25">
      <c r="B15" s="9">
        <v>44071</v>
      </c>
      <c r="C15" s="8" t="s">
        <v>73</v>
      </c>
      <c r="D15" s="110" t="s">
        <v>58</v>
      </c>
      <c r="E15" s="8">
        <v>0.38</v>
      </c>
      <c r="F15" s="11">
        <f t="shared" si="0"/>
        <v>2.7027027027026973E-2</v>
      </c>
    </row>
    <row r="16" spans="2:15" x14ac:dyDescent="0.25">
      <c r="B16" s="9">
        <v>44099</v>
      </c>
      <c r="C16" s="8" t="s">
        <v>73</v>
      </c>
      <c r="D16" s="110" t="s">
        <v>58</v>
      </c>
      <c r="E16" s="8">
        <v>0.43</v>
      </c>
      <c r="F16" s="11">
        <f t="shared" si="0"/>
        <v>0.13157894736842102</v>
      </c>
    </row>
    <row r="17" spans="2:6" x14ac:dyDescent="0.25">
      <c r="B17" s="9">
        <v>44134</v>
      </c>
      <c r="C17" s="8" t="s">
        <v>73</v>
      </c>
      <c r="D17" s="110" t="s">
        <v>58</v>
      </c>
      <c r="E17" s="8">
        <v>0.37</v>
      </c>
      <c r="F17" s="11">
        <f t="shared" si="0"/>
        <v>-0.13953488372093026</v>
      </c>
    </row>
    <row r="18" spans="2:6" x14ac:dyDescent="0.25">
      <c r="B18" s="9">
        <v>44162</v>
      </c>
      <c r="C18" s="8" t="s">
        <v>73</v>
      </c>
      <c r="D18" s="110" t="s">
        <v>58</v>
      </c>
      <c r="E18" s="8">
        <v>0.53</v>
      </c>
      <c r="F18" s="11">
        <f t="shared" si="0"/>
        <v>0.43243243243243246</v>
      </c>
    </row>
    <row r="19" spans="2:6" x14ac:dyDescent="0.25">
      <c r="B19" s="9">
        <v>44183</v>
      </c>
      <c r="C19" s="8" t="s">
        <v>73</v>
      </c>
      <c r="D19" s="110" t="s">
        <v>58</v>
      </c>
      <c r="E19" s="8">
        <v>0.54</v>
      </c>
      <c r="F19" s="11">
        <f t="shared" si="0"/>
        <v>1.8867924528301883E-2</v>
      </c>
    </row>
    <row r="20" spans="2:6" x14ac:dyDescent="0.25">
      <c r="B20" s="9">
        <v>44225</v>
      </c>
      <c r="C20" s="8" t="s">
        <v>73</v>
      </c>
      <c r="D20" s="110" t="s">
        <v>58</v>
      </c>
      <c r="E20" s="8">
        <v>0.49</v>
      </c>
      <c r="F20" s="11">
        <f t="shared" si="0"/>
        <v>-9.2592592592592671E-2</v>
      </c>
    </row>
    <row r="21" spans="2:6" x14ac:dyDescent="0.25">
      <c r="B21" s="9">
        <v>44253</v>
      </c>
      <c r="C21" s="8" t="s">
        <v>73</v>
      </c>
      <c r="D21" s="110" t="s">
        <v>58</v>
      </c>
      <c r="E21" s="8">
        <v>0.5</v>
      </c>
      <c r="F21" s="11">
        <f t="shared" si="0"/>
        <v>2.0408163265306145E-2</v>
      </c>
    </row>
    <row r="22" spans="2:6" x14ac:dyDescent="0.25">
      <c r="B22" s="9">
        <v>44281</v>
      </c>
      <c r="C22" s="8" t="s">
        <v>73</v>
      </c>
      <c r="D22" s="110" t="s">
        <v>58</v>
      </c>
      <c r="E22" s="8">
        <v>0.59</v>
      </c>
      <c r="F22" s="11">
        <f t="shared" si="0"/>
        <v>0.17999999999999994</v>
      </c>
    </row>
    <row r="23" spans="2:6" x14ac:dyDescent="0.25">
      <c r="B23" s="9">
        <v>44316</v>
      </c>
      <c r="C23" s="8" t="s">
        <v>73</v>
      </c>
      <c r="D23" s="110" t="s">
        <v>58</v>
      </c>
      <c r="E23" s="8">
        <v>0.62</v>
      </c>
      <c r="F23" s="11">
        <f t="shared" si="0"/>
        <v>5.0847457627118731E-2</v>
      </c>
    </row>
    <row r="24" spans="2:6" x14ac:dyDescent="0.25">
      <c r="B24" s="9">
        <v>44344</v>
      </c>
      <c r="C24" s="8" t="s">
        <v>73</v>
      </c>
      <c r="D24" s="110" t="s">
        <v>58</v>
      </c>
      <c r="E24" s="8">
        <v>0.41</v>
      </c>
      <c r="F24" s="11">
        <f t="shared" si="0"/>
        <v>-0.33870967741935487</v>
      </c>
    </row>
    <row r="25" spans="2:6" x14ac:dyDescent="0.25">
      <c r="B25" s="9">
        <v>44372</v>
      </c>
      <c r="C25" s="8" t="s">
        <v>73</v>
      </c>
      <c r="D25" s="110" t="s">
        <v>58</v>
      </c>
      <c r="E25" s="8">
        <v>0.36</v>
      </c>
      <c r="F25" s="11">
        <f t="shared" si="0"/>
        <v>-0.12195121951219512</v>
      </c>
    </row>
    <row r="26" spans="2:6" x14ac:dyDescent="0.25">
      <c r="B26" s="9">
        <v>44407</v>
      </c>
      <c r="C26" s="8" t="s">
        <v>73</v>
      </c>
      <c r="D26" s="110" t="s">
        <v>58</v>
      </c>
      <c r="E26" s="8">
        <v>0.39</v>
      </c>
      <c r="F26" s="11">
        <f t="shared" si="0"/>
        <v>8.3333333333333481E-2</v>
      </c>
    </row>
    <row r="27" spans="2:6" x14ac:dyDescent="0.25">
      <c r="B27" s="9">
        <v>44435</v>
      </c>
      <c r="C27" s="8" t="s">
        <v>73</v>
      </c>
      <c r="D27" s="110" t="s">
        <v>58</v>
      </c>
      <c r="E27" s="8">
        <v>0.36</v>
      </c>
      <c r="F27" s="11">
        <f t="shared" si="0"/>
        <v>-7.6923076923076983E-2</v>
      </c>
    </row>
    <row r="28" spans="2:6" x14ac:dyDescent="0.25">
      <c r="B28" s="9">
        <v>44463</v>
      </c>
      <c r="C28" s="8" t="s">
        <v>73</v>
      </c>
      <c r="D28" s="110" t="s">
        <v>58</v>
      </c>
      <c r="E28" s="8">
        <v>0.46</v>
      </c>
      <c r="F28" s="11">
        <f t="shared" si="0"/>
        <v>0.2777777777777779</v>
      </c>
    </row>
    <row r="29" spans="2:6" x14ac:dyDescent="0.25">
      <c r="B29" s="9">
        <v>44498</v>
      </c>
      <c r="C29" s="8" t="s">
        <v>73</v>
      </c>
      <c r="D29" s="110" t="s">
        <v>58</v>
      </c>
      <c r="E29" s="8">
        <v>0.4</v>
      </c>
      <c r="F29" s="11">
        <f t="shared" si="0"/>
        <v>-0.13043478260869568</v>
      </c>
    </row>
    <row r="30" spans="2:6" x14ac:dyDescent="0.25">
      <c r="B30" s="9">
        <v>44526</v>
      </c>
      <c r="C30" s="8" t="s">
        <v>73</v>
      </c>
      <c r="D30" s="110" t="s">
        <v>58</v>
      </c>
      <c r="E30" s="8">
        <v>0.41</v>
      </c>
      <c r="F30" s="11">
        <f t="shared" si="0"/>
        <v>2.4999999999999911E-2</v>
      </c>
    </row>
    <row r="31" spans="2:6" x14ac:dyDescent="0.25">
      <c r="B31" s="9">
        <v>44547</v>
      </c>
      <c r="C31" s="8" t="s">
        <v>73</v>
      </c>
      <c r="D31" s="110" t="s">
        <v>58</v>
      </c>
      <c r="E31" s="8">
        <v>0.45</v>
      </c>
      <c r="F31" s="11">
        <f t="shared" si="0"/>
        <v>9.7560975609756184E-2</v>
      </c>
    </row>
    <row r="32" spans="2:6" x14ac:dyDescent="0.25">
      <c r="B32" s="9">
        <v>44589</v>
      </c>
      <c r="C32" s="8" t="s">
        <v>73</v>
      </c>
      <c r="D32" s="110" t="s">
        <v>58</v>
      </c>
      <c r="E32" s="8">
        <v>0.41</v>
      </c>
      <c r="F32" s="11">
        <f t="shared" si="0"/>
        <v>-8.8888888888889017E-2</v>
      </c>
    </row>
    <row r="33" spans="2:120" x14ac:dyDescent="0.25">
      <c r="B33" s="9">
        <v>44617</v>
      </c>
      <c r="C33" s="8" t="s">
        <v>73</v>
      </c>
      <c r="D33" s="110" t="s">
        <v>58</v>
      </c>
      <c r="E33" s="8">
        <v>0.48</v>
      </c>
      <c r="F33" s="11">
        <f t="shared" si="0"/>
        <v>0.1707317073170731</v>
      </c>
    </row>
    <row r="34" spans="2:120" x14ac:dyDescent="0.25">
      <c r="B34" s="22">
        <v>44645</v>
      </c>
      <c r="C34" s="8" t="s">
        <v>73</v>
      </c>
      <c r="D34" s="110" t="s">
        <v>58</v>
      </c>
      <c r="E34" s="8">
        <v>0.42</v>
      </c>
      <c r="F34" s="11">
        <f t="shared" si="0"/>
        <v>-0.125</v>
      </c>
    </row>
    <row r="35" spans="2:120" x14ac:dyDescent="0.25">
      <c r="B35" s="9">
        <v>44680</v>
      </c>
      <c r="C35" s="8" t="s">
        <v>73</v>
      </c>
      <c r="D35" s="110" t="s">
        <v>58</v>
      </c>
      <c r="E35" s="8">
        <v>0.44</v>
      </c>
      <c r="F35" s="11">
        <f t="shared" si="0"/>
        <v>4.7619047619047672E-2</v>
      </c>
    </row>
    <row r="36" spans="2:120" x14ac:dyDescent="0.25">
      <c r="B36" s="9">
        <v>44708</v>
      </c>
      <c r="C36" s="8" t="s">
        <v>73</v>
      </c>
      <c r="D36" s="110" t="s">
        <v>58</v>
      </c>
      <c r="E36" s="8">
        <v>0.59</v>
      </c>
      <c r="F36" s="11">
        <f t="shared" si="0"/>
        <v>0.34090909090909083</v>
      </c>
    </row>
    <row r="37" spans="2:120" x14ac:dyDescent="0.25">
      <c r="B37" s="9">
        <v>44722</v>
      </c>
      <c r="C37" s="8" t="s">
        <v>73</v>
      </c>
      <c r="D37" s="110" t="s">
        <v>58</v>
      </c>
      <c r="E37" s="8">
        <v>0.48</v>
      </c>
      <c r="F37" s="11">
        <f t="shared" si="0"/>
        <v>-0.18644067796610164</v>
      </c>
    </row>
    <row r="38" spans="2:120" x14ac:dyDescent="0.25">
      <c r="B38" s="9">
        <v>44771</v>
      </c>
      <c r="C38" s="8" t="s">
        <v>73</v>
      </c>
      <c r="D38" s="110" t="s">
        <v>58</v>
      </c>
      <c r="E38" s="8">
        <v>0.46</v>
      </c>
      <c r="F38" s="11">
        <f t="shared" si="0"/>
        <v>-4.166666666666663E-2</v>
      </c>
    </row>
    <row r="39" spans="2:120" x14ac:dyDescent="0.25">
      <c r="B39" s="9">
        <v>44799</v>
      </c>
      <c r="C39" s="8" t="s">
        <v>73</v>
      </c>
      <c r="D39" s="110" t="s">
        <v>58</v>
      </c>
      <c r="E39" s="8">
        <v>0.49</v>
      </c>
      <c r="F39" s="11">
        <f t="shared" si="0"/>
        <v>6.5217391304347672E-2</v>
      </c>
    </row>
    <row r="40" spans="2:120" x14ac:dyDescent="0.25">
      <c r="B40" s="9">
        <v>44834</v>
      </c>
      <c r="C40" s="8" t="s">
        <v>73</v>
      </c>
      <c r="D40" s="110" t="s">
        <v>58</v>
      </c>
      <c r="E40" s="8">
        <v>0.4</v>
      </c>
      <c r="F40" s="11">
        <f t="shared" si="0"/>
        <v>-0.18367346938775508</v>
      </c>
    </row>
    <row r="41" spans="2:120" x14ac:dyDescent="0.25">
      <c r="B41" s="9">
        <v>44862</v>
      </c>
      <c r="C41" s="8" t="s">
        <v>73</v>
      </c>
      <c r="D41" s="110" t="s">
        <v>58</v>
      </c>
      <c r="E41" s="8">
        <v>0.45</v>
      </c>
      <c r="F41" s="11">
        <f t="shared" si="0"/>
        <v>0.125</v>
      </c>
    </row>
    <row r="42" spans="2:120" ht="15.75" thickBot="1" x14ac:dyDescent="0.3">
      <c r="B42" s="12">
        <v>44890</v>
      </c>
      <c r="C42" s="13" t="s">
        <v>73</v>
      </c>
      <c r="D42" s="111" t="s">
        <v>58</v>
      </c>
      <c r="E42" s="13">
        <v>0.49</v>
      </c>
      <c r="F42" s="14">
        <f t="shared" si="0"/>
        <v>8.8888888888888795E-2</v>
      </c>
    </row>
    <row r="43" spans="2:120" x14ac:dyDescent="0.25">
      <c r="B43" s="21"/>
      <c r="C43" s="19"/>
      <c r="D43" s="21"/>
      <c r="E43" s="19"/>
      <c r="F43" s="20"/>
    </row>
    <row r="44" spans="2:120" x14ac:dyDescent="0.25">
      <c r="B44" s="21"/>
      <c r="C44" s="19"/>
      <c r="D44" s="21"/>
      <c r="E44" s="19"/>
      <c r="F44" s="20"/>
    </row>
    <row r="45" spans="2:120" ht="15.75" thickBot="1" x14ac:dyDescent="0.3"/>
    <row r="46" spans="2:120" ht="16.5" thickBot="1" x14ac:dyDescent="0.3">
      <c r="B46" s="121" t="s">
        <v>1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3"/>
    </row>
    <row r="47" spans="2:120" ht="15.75" thickBot="1" x14ac:dyDescent="0.3">
      <c r="G47" s="28"/>
      <c r="H47" s="28"/>
    </row>
    <row r="48" spans="2:120" x14ac:dyDescent="0.25">
      <c r="B48" s="124" t="s">
        <v>2</v>
      </c>
      <c r="C48" s="125"/>
      <c r="D48" s="125"/>
      <c r="E48" s="125"/>
      <c r="F48" s="126"/>
      <c r="G48" s="32"/>
      <c r="H48" s="124" t="s">
        <v>11</v>
      </c>
      <c r="I48" s="125"/>
      <c r="J48" s="125"/>
      <c r="K48" s="125"/>
      <c r="L48" s="126"/>
      <c r="N48" s="124" t="s">
        <v>12</v>
      </c>
      <c r="O48" s="125"/>
      <c r="P48" s="125"/>
      <c r="Q48" s="125"/>
      <c r="R48" s="126"/>
      <c r="T48" s="124" t="s">
        <v>15</v>
      </c>
      <c r="U48" s="125"/>
      <c r="V48" s="125"/>
      <c r="W48" s="125"/>
      <c r="X48" s="126"/>
      <c r="Z48" s="124" t="s">
        <v>17</v>
      </c>
      <c r="AA48" s="125"/>
      <c r="AB48" s="125"/>
      <c r="AC48" s="125"/>
      <c r="AD48" s="126"/>
      <c r="AF48" s="124" t="s">
        <v>20</v>
      </c>
      <c r="AG48" s="125"/>
      <c r="AH48" s="125"/>
      <c r="AI48" s="125"/>
      <c r="AJ48" s="126"/>
      <c r="AL48" s="124" t="s">
        <v>22</v>
      </c>
      <c r="AM48" s="125"/>
      <c r="AN48" s="125"/>
      <c r="AO48" s="125"/>
      <c r="AP48" s="126"/>
      <c r="AR48" s="124" t="s">
        <v>24</v>
      </c>
      <c r="AS48" s="125"/>
      <c r="AT48" s="125"/>
      <c r="AU48" s="125"/>
      <c r="AV48" s="126"/>
      <c r="AX48" s="124" t="s">
        <v>26</v>
      </c>
      <c r="AY48" s="125"/>
      <c r="AZ48" s="125"/>
      <c r="BA48" s="125"/>
      <c r="BB48" s="126"/>
      <c r="BD48" s="124" t="s">
        <v>28</v>
      </c>
      <c r="BE48" s="125"/>
      <c r="BF48" s="125"/>
      <c r="BG48" s="125"/>
      <c r="BH48" s="126"/>
      <c r="BJ48" s="142" t="s">
        <v>108</v>
      </c>
      <c r="BK48" s="143"/>
      <c r="BL48" s="143"/>
      <c r="BM48" s="143"/>
      <c r="BN48" s="144"/>
      <c r="BO48"/>
      <c r="BP48" s="142" t="s">
        <v>109</v>
      </c>
      <c r="BQ48" s="143"/>
      <c r="BR48" s="143"/>
      <c r="BS48" s="143"/>
      <c r="BT48" s="144"/>
      <c r="BU48"/>
      <c r="BV48" s="142" t="s">
        <v>110</v>
      </c>
      <c r="BW48" s="143"/>
      <c r="BX48" s="143"/>
      <c r="BY48" s="143"/>
      <c r="BZ48" s="144"/>
      <c r="CA48"/>
      <c r="CB48" s="142" t="s">
        <v>111</v>
      </c>
      <c r="CC48" s="143"/>
      <c r="CD48" s="143"/>
      <c r="CE48" s="143"/>
      <c r="CF48" s="144"/>
      <c r="CG48"/>
      <c r="CH48" s="142" t="s">
        <v>112</v>
      </c>
      <c r="CI48" s="143"/>
      <c r="CJ48" s="143"/>
      <c r="CK48" s="143"/>
      <c r="CL48" s="144"/>
      <c r="CM48"/>
      <c r="CN48" s="142" t="s">
        <v>113</v>
      </c>
      <c r="CO48" s="143"/>
      <c r="CP48" s="143"/>
      <c r="CQ48" s="143"/>
      <c r="CR48" s="144"/>
      <c r="CS48"/>
      <c r="CT48" s="142" t="s">
        <v>114</v>
      </c>
      <c r="CU48" s="143"/>
      <c r="CV48" s="143"/>
      <c r="CW48" s="143"/>
      <c r="CX48" s="144"/>
      <c r="CY48"/>
      <c r="CZ48" s="142" t="s">
        <v>115</v>
      </c>
      <c r="DA48" s="143"/>
      <c r="DB48" s="143"/>
      <c r="DC48" s="143"/>
      <c r="DD48" s="144"/>
      <c r="DE48"/>
      <c r="DF48" s="142" t="s">
        <v>116</v>
      </c>
      <c r="DG48" s="143"/>
      <c r="DH48" s="143"/>
      <c r="DI48" s="143"/>
      <c r="DJ48" s="144"/>
      <c r="DK48"/>
      <c r="DL48" s="142" t="s">
        <v>117</v>
      </c>
      <c r="DM48" s="143"/>
      <c r="DN48" s="143"/>
      <c r="DO48" s="143"/>
      <c r="DP48" s="144"/>
    </row>
    <row r="49" spans="2:120" ht="30" x14ac:dyDescent="0.25">
      <c r="B49" s="1" t="s">
        <v>3</v>
      </c>
      <c r="C49" s="5" t="s">
        <v>4</v>
      </c>
      <c r="D49" s="3" t="s">
        <v>5</v>
      </c>
      <c r="E49" s="5" t="s">
        <v>6</v>
      </c>
      <c r="F49" s="4" t="s">
        <v>7</v>
      </c>
      <c r="G49" s="28"/>
      <c r="H49" s="1" t="s">
        <v>3</v>
      </c>
      <c r="I49" s="5" t="s">
        <v>4</v>
      </c>
      <c r="J49" s="3" t="s">
        <v>5</v>
      </c>
      <c r="K49" s="5" t="s">
        <v>6</v>
      </c>
      <c r="L49" s="4" t="s">
        <v>7</v>
      </c>
      <c r="N49" s="1" t="s">
        <v>3</v>
      </c>
      <c r="O49" s="5" t="s">
        <v>4</v>
      </c>
      <c r="P49" s="3" t="s">
        <v>5</v>
      </c>
      <c r="Q49" s="5" t="s">
        <v>6</v>
      </c>
      <c r="R49" s="4" t="s">
        <v>7</v>
      </c>
      <c r="T49" s="1" t="s">
        <v>3</v>
      </c>
      <c r="U49" s="5" t="s">
        <v>4</v>
      </c>
      <c r="V49" s="3" t="s">
        <v>5</v>
      </c>
      <c r="W49" s="5" t="s">
        <v>6</v>
      </c>
      <c r="X49" s="4" t="s">
        <v>7</v>
      </c>
      <c r="Z49" s="1" t="s">
        <v>3</v>
      </c>
      <c r="AA49" s="5" t="s">
        <v>4</v>
      </c>
      <c r="AB49" s="3" t="s">
        <v>5</v>
      </c>
      <c r="AC49" s="5" t="s">
        <v>6</v>
      </c>
      <c r="AD49" s="4" t="s">
        <v>7</v>
      </c>
      <c r="AF49" s="1" t="s">
        <v>3</v>
      </c>
      <c r="AG49" s="5" t="s">
        <v>4</v>
      </c>
      <c r="AH49" s="3" t="s">
        <v>5</v>
      </c>
      <c r="AI49" s="5" t="s">
        <v>6</v>
      </c>
      <c r="AJ49" s="4" t="s">
        <v>7</v>
      </c>
      <c r="AL49" s="1" t="s">
        <v>3</v>
      </c>
      <c r="AM49" s="5" t="s">
        <v>4</v>
      </c>
      <c r="AN49" s="3" t="s">
        <v>5</v>
      </c>
      <c r="AO49" s="5" t="s">
        <v>6</v>
      </c>
      <c r="AP49" s="4" t="s">
        <v>7</v>
      </c>
      <c r="AR49" s="1" t="s">
        <v>3</v>
      </c>
      <c r="AS49" s="5" t="s">
        <v>4</v>
      </c>
      <c r="AT49" s="3" t="s">
        <v>5</v>
      </c>
      <c r="AU49" s="5" t="s">
        <v>6</v>
      </c>
      <c r="AV49" s="4" t="s">
        <v>7</v>
      </c>
      <c r="AX49" s="1" t="s">
        <v>3</v>
      </c>
      <c r="AY49" s="5" t="s">
        <v>4</v>
      </c>
      <c r="AZ49" s="3" t="s">
        <v>5</v>
      </c>
      <c r="BA49" s="5" t="s">
        <v>6</v>
      </c>
      <c r="BB49" s="4" t="s">
        <v>7</v>
      </c>
      <c r="BD49" s="1" t="s">
        <v>3</v>
      </c>
      <c r="BE49" s="5" t="s">
        <v>4</v>
      </c>
      <c r="BF49" s="3" t="s">
        <v>5</v>
      </c>
      <c r="BG49" s="5" t="s">
        <v>6</v>
      </c>
      <c r="BH49" s="4" t="s">
        <v>7</v>
      </c>
      <c r="BJ49" s="65" t="s">
        <v>3</v>
      </c>
      <c r="BK49" s="66" t="s">
        <v>4</v>
      </c>
      <c r="BL49" s="67" t="s">
        <v>5</v>
      </c>
      <c r="BM49" s="66" t="s">
        <v>6</v>
      </c>
      <c r="BN49" s="68" t="s">
        <v>7</v>
      </c>
      <c r="BO49"/>
      <c r="BP49" s="65" t="s">
        <v>3</v>
      </c>
      <c r="BQ49" s="66" t="s">
        <v>4</v>
      </c>
      <c r="BR49" s="67" t="s">
        <v>5</v>
      </c>
      <c r="BS49" s="66" t="s">
        <v>6</v>
      </c>
      <c r="BT49" s="69" t="s">
        <v>7</v>
      </c>
      <c r="BU49"/>
      <c r="BV49" s="65" t="s">
        <v>3</v>
      </c>
      <c r="BW49" s="66" t="s">
        <v>4</v>
      </c>
      <c r="BX49" s="67" t="s">
        <v>5</v>
      </c>
      <c r="BY49" s="66" t="s">
        <v>6</v>
      </c>
      <c r="BZ49" s="69" t="s">
        <v>7</v>
      </c>
      <c r="CA49"/>
      <c r="CB49" s="65" t="s">
        <v>3</v>
      </c>
      <c r="CC49" s="66" t="s">
        <v>4</v>
      </c>
      <c r="CD49" s="67" t="s">
        <v>5</v>
      </c>
      <c r="CE49" s="66" t="s">
        <v>6</v>
      </c>
      <c r="CF49" s="69" t="s">
        <v>7</v>
      </c>
      <c r="CG49"/>
      <c r="CH49" s="65" t="s">
        <v>3</v>
      </c>
      <c r="CI49" s="66" t="s">
        <v>4</v>
      </c>
      <c r="CJ49" s="67" t="s">
        <v>5</v>
      </c>
      <c r="CK49" s="66" t="s">
        <v>6</v>
      </c>
      <c r="CL49" s="69" t="s">
        <v>7</v>
      </c>
      <c r="CM49"/>
      <c r="CN49" s="65" t="s">
        <v>3</v>
      </c>
      <c r="CO49" s="66" t="s">
        <v>4</v>
      </c>
      <c r="CP49" s="67" t="s">
        <v>5</v>
      </c>
      <c r="CQ49" s="66" t="s">
        <v>6</v>
      </c>
      <c r="CR49" s="69" t="s">
        <v>7</v>
      </c>
      <c r="CS49"/>
      <c r="CT49" s="65" t="s">
        <v>3</v>
      </c>
      <c r="CU49" s="66" t="s">
        <v>4</v>
      </c>
      <c r="CV49" s="67" t="s">
        <v>5</v>
      </c>
      <c r="CW49" s="66" t="s">
        <v>6</v>
      </c>
      <c r="CX49" s="69" t="s">
        <v>7</v>
      </c>
      <c r="CY49"/>
      <c r="CZ49" s="65" t="s">
        <v>3</v>
      </c>
      <c r="DA49" s="66" t="s">
        <v>4</v>
      </c>
      <c r="DB49" s="67" t="s">
        <v>5</v>
      </c>
      <c r="DC49" s="66" t="s">
        <v>6</v>
      </c>
      <c r="DD49" s="69" t="s">
        <v>7</v>
      </c>
      <c r="DE49"/>
      <c r="DF49" s="65" t="s">
        <v>3</v>
      </c>
      <c r="DG49" s="66" t="s">
        <v>4</v>
      </c>
      <c r="DH49" s="67" t="s">
        <v>5</v>
      </c>
      <c r="DI49" s="66" t="s">
        <v>6</v>
      </c>
      <c r="DJ49" s="69" t="s">
        <v>7</v>
      </c>
      <c r="DK49"/>
      <c r="DL49" s="65" t="s">
        <v>3</v>
      </c>
      <c r="DM49" s="66" t="s">
        <v>4</v>
      </c>
      <c r="DN49" s="67" t="s">
        <v>5</v>
      </c>
      <c r="DO49" s="66" t="s">
        <v>6</v>
      </c>
      <c r="DP49" s="69" t="s">
        <v>7</v>
      </c>
    </row>
    <row r="50" spans="2:120" x14ac:dyDescent="0.25">
      <c r="B50" s="9">
        <v>43678</v>
      </c>
      <c r="C50" s="8" t="s">
        <v>43</v>
      </c>
      <c r="D50" s="8" t="s">
        <v>9</v>
      </c>
      <c r="E50" s="8">
        <v>1.83</v>
      </c>
      <c r="F50" s="10"/>
      <c r="H50" s="9">
        <v>43678</v>
      </c>
      <c r="I50" s="8" t="s">
        <v>44</v>
      </c>
      <c r="J50" s="8" t="s">
        <v>9</v>
      </c>
      <c r="K50" s="8">
        <v>0.25</v>
      </c>
      <c r="L50" s="63"/>
      <c r="N50" s="9">
        <v>43678</v>
      </c>
      <c r="O50" s="8" t="s">
        <v>45</v>
      </c>
      <c r="P50" s="8" t="s">
        <v>9</v>
      </c>
      <c r="Q50" s="8">
        <v>1.81</v>
      </c>
      <c r="R50" s="11"/>
      <c r="T50" s="9">
        <v>43678</v>
      </c>
      <c r="U50" s="8" t="s">
        <v>46</v>
      </c>
      <c r="V50" s="8" t="s">
        <v>9</v>
      </c>
      <c r="W50" s="8">
        <v>1.04</v>
      </c>
      <c r="X50" s="58"/>
      <c r="Z50" s="9">
        <v>43678</v>
      </c>
      <c r="AA50" s="8" t="s">
        <v>16</v>
      </c>
      <c r="AB50" s="8" t="s">
        <v>9</v>
      </c>
      <c r="AC50" s="8">
        <v>0.32</v>
      </c>
      <c r="AD50" s="63"/>
      <c r="AF50" s="9">
        <v>43678</v>
      </c>
      <c r="AG50" s="8" t="s">
        <v>47</v>
      </c>
      <c r="AH50" s="8" t="s">
        <v>9</v>
      </c>
      <c r="AI50" s="8">
        <v>1.5</v>
      </c>
      <c r="AJ50" s="11"/>
      <c r="AL50" s="9">
        <v>43678</v>
      </c>
      <c r="AM50" s="8" t="s">
        <v>48</v>
      </c>
      <c r="AN50" s="8" t="s">
        <v>9</v>
      </c>
      <c r="AO50" s="8">
        <v>0.52</v>
      </c>
      <c r="AP50" s="18"/>
      <c r="AR50" s="9">
        <v>43678</v>
      </c>
      <c r="AS50" s="8" t="s">
        <v>49</v>
      </c>
      <c r="AT50" s="8" t="s">
        <v>9</v>
      </c>
      <c r="AU50" s="8">
        <v>0.61</v>
      </c>
      <c r="AV50" s="18"/>
      <c r="AX50" s="9">
        <v>43678</v>
      </c>
      <c r="AY50" s="8" t="s">
        <v>34</v>
      </c>
      <c r="AZ50" s="8" t="s">
        <v>9</v>
      </c>
      <c r="BA50" s="8">
        <v>2.14</v>
      </c>
      <c r="BB50" s="18"/>
      <c r="BD50" s="9">
        <v>43678</v>
      </c>
      <c r="BE50" s="8" t="s">
        <v>29</v>
      </c>
      <c r="BF50" s="8" t="s">
        <v>9</v>
      </c>
      <c r="BG50" s="8">
        <v>0.18</v>
      </c>
      <c r="BH50" s="18"/>
      <c r="BJ50" s="73">
        <v>43678</v>
      </c>
      <c r="BK50" s="70" t="s">
        <v>118</v>
      </c>
      <c r="BL50" s="71" t="s">
        <v>9</v>
      </c>
      <c r="BM50" s="70">
        <v>0.93</v>
      </c>
      <c r="BN50" s="74"/>
      <c r="BO50"/>
      <c r="BP50" s="73">
        <v>43707</v>
      </c>
      <c r="BQ50" s="70" t="s">
        <v>119</v>
      </c>
      <c r="BR50" s="70" t="s">
        <v>9</v>
      </c>
      <c r="BS50" s="70">
        <v>0.54</v>
      </c>
      <c r="BT50" s="80"/>
      <c r="BU50"/>
      <c r="BV50" s="73">
        <v>43707</v>
      </c>
      <c r="BW50" s="70" t="s">
        <v>120</v>
      </c>
      <c r="BX50" s="70" t="s">
        <v>9</v>
      </c>
      <c r="BY50" s="70">
        <v>0.51</v>
      </c>
      <c r="BZ50" s="80"/>
      <c r="CA50"/>
      <c r="CB50" s="73">
        <v>43707</v>
      </c>
      <c r="CC50" s="70" t="s">
        <v>121</v>
      </c>
      <c r="CD50" s="70" t="s">
        <v>9</v>
      </c>
      <c r="CE50" s="70">
        <v>0.34</v>
      </c>
      <c r="CF50" s="82"/>
      <c r="CG50"/>
      <c r="CH50" s="73">
        <v>43707</v>
      </c>
      <c r="CI50" s="70" t="s">
        <v>121</v>
      </c>
      <c r="CJ50" s="70" t="s">
        <v>9</v>
      </c>
      <c r="CK50" s="70">
        <v>0.34</v>
      </c>
      <c r="CL50" s="83"/>
      <c r="CM50"/>
      <c r="CN50" s="73">
        <v>43707</v>
      </c>
      <c r="CO50" s="70" t="s">
        <v>122</v>
      </c>
      <c r="CP50" s="70" t="s">
        <v>9</v>
      </c>
      <c r="CQ50" s="70">
        <v>0.28000000000000003</v>
      </c>
      <c r="CR50" s="83"/>
      <c r="CS50"/>
      <c r="CT50" s="73">
        <v>43707</v>
      </c>
      <c r="CU50" s="70" t="s">
        <v>122</v>
      </c>
      <c r="CV50" s="70" t="s">
        <v>9</v>
      </c>
      <c r="CW50" s="70">
        <v>0.28000000000000003</v>
      </c>
      <c r="CX50" s="80"/>
      <c r="CY50"/>
      <c r="CZ50" s="73">
        <v>43707</v>
      </c>
      <c r="DA50" s="70" t="s">
        <v>123</v>
      </c>
      <c r="DB50" s="70" t="s">
        <v>9</v>
      </c>
      <c r="DC50" s="70">
        <v>0.27</v>
      </c>
      <c r="DD50" s="83"/>
      <c r="DE50"/>
      <c r="DF50" s="73">
        <v>43707</v>
      </c>
      <c r="DG50" s="70" t="s">
        <v>107</v>
      </c>
      <c r="DH50" s="70" t="s">
        <v>9</v>
      </c>
      <c r="DI50" s="70">
        <v>0.78</v>
      </c>
      <c r="DJ50" s="80"/>
      <c r="DK50"/>
      <c r="DL50" s="73">
        <v>43707</v>
      </c>
      <c r="DM50" s="70" t="s">
        <v>124</v>
      </c>
      <c r="DN50" s="70" t="s">
        <v>9</v>
      </c>
      <c r="DO50" s="70">
        <v>2.2599999999999998</v>
      </c>
      <c r="DP50" s="80"/>
    </row>
    <row r="51" spans="2:120" x14ac:dyDescent="0.25">
      <c r="B51" s="9">
        <v>43709</v>
      </c>
      <c r="C51" s="8" t="s">
        <v>43</v>
      </c>
      <c r="D51" s="8" t="s">
        <v>9</v>
      </c>
      <c r="E51" s="8">
        <v>1.65</v>
      </c>
      <c r="F51" s="11">
        <f>(E51/E50)-1</f>
        <v>-9.8360655737705027E-2</v>
      </c>
      <c r="H51" s="9">
        <v>43709</v>
      </c>
      <c r="I51" s="8" t="s">
        <v>44</v>
      </c>
      <c r="J51" s="8" t="s">
        <v>9</v>
      </c>
      <c r="K51" s="8">
        <v>0.21</v>
      </c>
      <c r="L51" s="16">
        <f>(K51/K50)-1</f>
        <v>-0.16000000000000003</v>
      </c>
      <c r="N51" s="9">
        <v>43709</v>
      </c>
      <c r="O51" s="8" t="s">
        <v>45</v>
      </c>
      <c r="P51" s="8" t="s">
        <v>9</v>
      </c>
      <c r="Q51" s="8">
        <v>2.2000000000000002</v>
      </c>
      <c r="R51" s="11">
        <f>(Q51/Q50)-1</f>
        <v>0.21546961325966851</v>
      </c>
      <c r="T51" s="9">
        <v>43709</v>
      </c>
      <c r="U51" s="8" t="s">
        <v>46</v>
      </c>
      <c r="V51" s="8" t="s">
        <v>9</v>
      </c>
      <c r="W51" s="8">
        <v>0.59</v>
      </c>
      <c r="X51" s="11">
        <f>(W51/W50)-1</f>
        <v>-0.43269230769230771</v>
      </c>
      <c r="Z51" s="9">
        <v>43709</v>
      </c>
      <c r="AA51" s="8" t="s">
        <v>16</v>
      </c>
      <c r="AB51" s="8" t="s">
        <v>9</v>
      </c>
      <c r="AC51" s="8">
        <v>0.26</v>
      </c>
      <c r="AD51" s="11">
        <f>(AC51/AC50)-1</f>
        <v>-0.1875</v>
      </c>
      <c r="AF51" s="9">
        <v>43709</v>
      </c>
      <c r="AG51" s="8" t="s">
        <v>47</v>
      </c>
      <c r="AH51" s="8" t="s">
        <v>9</v>
      </c>
      <c r="AI51" s="8">
        <v>1.47</v>
      </c>
      <c r="AJ51" s="11">
        <f>(AI51/AI50)-1</f>
        <v>-2.0000000000000018E-2</v>
      </c>
      <c r="AL51" s="9">
        <v>43709</v>
      </c>
      <c r="AM51" s="8" t="s">
        <v>48</v>
      </c>
      <c r="AN51" s="8" t="s">
        <v>9</v>
      </c>
      <c r="AO51" s="8">
        <v>0.5</v>
      </c>
      <c r="AP51" s="11">
        <f>(AO51/AO50)-1</f>
        <v>-3.8461538461538547E-2</v>
      </c>
      <c r="AR51" s="9">
        <v>43709</v>
      </c>
      <c r="AS51" s="8" t="s">
        <v>49</v>
      </c>
      <c r="AT51" s="8" t="s">
        <v>9</v>
      </c>
      <c r="AU51" s="8">
        <v>0.69</v>
      </c>
      <c r="AV51" s="11">
        <f>(AU51/AU50)-1</f>
        <v>0.13114754098360648</v>
      </c>
      <c r="AX51" s="9">
        <v>43709</v>
      </c>
      <c r="AY51" s="8" t="s">
        <v>34</v>
      </c>
      <c r="AZ51" s="8" t="s">
        <v>9</v>
      </c>
      <c r="BA51" s="8">
        <v>1.83</v>
      </c>
      <c r="BB51" s="11">
        <f>(BA51/BA50)-1</f>
        <v>-0.14485981308411222</v>
      </c>
      <c r="BD51" s="9">
        <v>43709</v>
      </c>
      <c r="BE51" s="8" t="s">
        <v>29</v>
      </c>
      <c r="BF51" s="8" t="s">
        <v>9</v>
      </c>
      <c r="BG51" s="8">
        <v>0.22</v>
      </c>
      <c r="BH51" s="11">
        <f>(BG51/BG50)-1</f>
        <v>0.22222222222222232</v>
      </c>
      <c r="BJ51" s="73">
        <v>43735</v>
      </c>
      <c r="BK51" s="70" t="s">
        <v>118</v>
      </c>
      <c r="BL51" s="71" t="s">
        <v>9</v>
      </c>
      <c r="BM51" s="70">
        <v>0.76</v>
      </c>
      <c r="BN51" s="75">
        <f>(BM51/BM50)-1</f>
        <v>-0.18279569892473124</v>
      </c>
      <c r="BO51"/>
      <c r="BP51" s="73">
        <v>43735</v>
      </c>
      <c r="BQ51" s="70" t="s">
        <v>119</v>
      </c>
      <c r="BR51" s="70" t="s">
        <v>9</v>
      </c>
      <c r="BS51" s="70">
        <v>0.54</v>
      </c>
      <c r="BT51" s="80">
        <f>(BS51/BS50)-1</f>
        <v>0</v>
      </c>
      <c r="BU51"/>
      <c r="BV51" s="73">
        <v>43735</v>
      </c>
      <c r="BW51" s="70" t="s">
        <v>120</v>
      </c>
      <c r="BX51" s="70" t="s">
        <v>9</v>
      </c>
      <c r="BY51" s="70">
        <v>0.51</v>
      </c>
      <c r="BZ51" s="80">
        <f>(BY51/BY50)-1</f>
        <v>0</v>
      </c>
      <c r="CA51"/>
      <c r="CB51" s="73">
        <v>43735</v>
      </c>
      <c r="CC51" s="70" t="s">
        <v>121</v>
      </c>
      <c r="CD51" s="70" t="s">
        <v>9</v>
      </c>
      <c r="CE51" s="70">
        <v>0.34</v>
      </c>
      <c r="CF51" s="80">
        <f>(CE51/CE50)-1</f>
        <v>0</v>
      </c>
      <c r="CG51"/>
      <c r="CH51" s="73">
        <v>43735</v>
      </c>
      <c r="CI51" s="70" t="s">
        <v>121</v>
      </c>
      <c r="CJ51" s="70" t="s">
        <v>9</v>
      </c>
      <c r="CK51" s="70">
        <v>0.34</v>
      </c>
      <c r="CL51" s="80">
        <f>(CK51/CK50)-1</f>
        <v>0</v>
      </c>
      <c r="CM51"/>
      <c r="CN51" s="73">
        <v>43735</v>
      </c>
      <c r="CO51" s="70" t="s">
        <v>122</v>
      </c>
      <c r="CP51" s="70" t="s">
        <v>9</v>
      </c>
      <c r="CQ51" s="70">
        <v>0.28000000000000003</v>
      </c>
      <c r="CR51" s="80">
        <f t="shared" ref="CR51:CR90" si="1">(CQ51/CQ50)-1</f>
        <v>0</v>
      </c>
      <c r="CS51"/>
      <c r="CT51" s="73">
        <v>43735</v>
      </c>
      <c r="CU51" s="70" t="s">
        <v>122</v>
      </c>
      <c r="CV51" s="70" t="s">
        <v>9</v>
      </c>
      <c r="CW51" s="70">
        <v>0.28000000000000003</v>
      </c>
      <c r="CX51" s="80">
        <f t="shared" ref="CX51:CX90" si="2">(CW51/CW50)-1</f>
        <v>0</v>
      </c>
      <c r="CY51"/>
      <c r="CZ51" s="73">
        <v>43735</v>
      </c>
      <c r="DA51" s="70" t="s">
        <v>123</v>
      </c>
      <c r="DB51" s="70" t="s">
        <v>9</v>
      </c>
      <c r="DC51" s="70">
        <v>0.22</v>
      </c>
      <c r="DD51" s="80">
        <f t="shared" ref="DD51:DD90" si="3">(DC51/DC50)-1</f>
        <v>-0.18518518518518523</v>
      </c>
      <c r="DE51"/>
      <c r="DF51" s="73">
        <v>43735</v>
      </c>
      <c r="DG51" s="70" t="s">
        <v>107</v>
      </c>
      <c r="DH51" s="70" t="s">
        <v>9</v>
      </c>
      <c r="DI51" s="70">
        <v>0.89</v>
      </c>
      <c r="DJ51" s="80">
        <f t="shared" ref="DJ51:DJ89" si="4">(DI51/DI50)-1</f>
        <v>0.14102564102564097</v>
      </c>
      <c r="DK51"/>
      <c r="DL51" s="73">
        <v>43735</v>
      </c>
      <c r="DM51" s="70" t="s">
        <v>124</v>
      </c>
      <c r="DN51" s="70" t="s">
        <v>9</v>
      </c>
      <c r="DO51" s="70">
        <v>2.2599999999999998</v>
      </c>
      <c r="DP51" s="80">
        <f t="shared" ref="DP51:DP78" si="5">(DO51/DO50)-1</f>
        <v>0</v>
      </c>
    </row>
    <row r="52" spans="2:120" x14ac:dyDescent="0.25">
      <c r="B52" s="9">
        <v>43739</v>
      </c>
      <c r="C52" s="8" t="s">
        <v>43</v>
      </c>
      <c r="D52" s="8" t="s">
        <v>9</v>
      </c>
      <c r="E52" s="8">
        <v>1.26</v>
      </c>
      <c r="F52" s="11">
        <f t="shared" ref="F52:F90" si="6">(E52/E51)-1</f>
        <v>-0.23636363636363633</v>
      </c>
      <c r="H52" s="9">
        <v>43891</v>
      </c>
      <c r="I52" s="8" t="s">
        <v>44</v>
      </c>
      <c r="J52" s="8" t="s">
        <v>9</v>
      </c>
      <c r="K52" s="8">
        <v>0.3</v>
      </c>
      <c r="L52" s="16">
        <f t="shared" ref="L52:L85" si="7">(K52/K51)-1</f>
        <v>0.4285714285714286</v>
      </c>
      <c r="N52" s="9">
        <v>43739</v>
      </c>
      <c r="O52" s="8" t="s">
        <v>45</v>
      </c>
      <c r="P52" s="8" t="s">
        <v>9</v>
      </c>
      <c r="Q52" s="8">
        <v>2.35</v>
      </c>
      <c r="R52" s="11">
        <f t="shared" ref="R52:R90" si="8">(Q52/Q51)-1</f>
        <v>6.8181818181818121E-2</v>
      </c>
      <c r="T52" s="9">
        <v>43739</v>
      </c>
      <c r="U52" s="8" t="s">
        <v>46</v>
      </c>
      <c r="V52" s="8" t="s">
        <v>9</v>
      </c>
      <c r="W52" s="8">
        <v>0.73</v>
      </c>
      <c r="X52" s="11">
        <f t="shared" ref="X52:X90" si="9">(W52/W51)-1</f>
        <v>0.23728813559322037</v>
      </c>
      <c r="Z52" s="9">
        <v>43739</v>
      </c>
      <c r="AA52" s="8" t="s">
        <v>16</v>
      </c>
      <c r="AB52" s="8" t="s">
        <v>9</v>
      </c>
      <c r="AC52" s="8">
        <v>0.28000000000000003</v>
      </c>
      <c r="AD52" s="11">
        <f t="shared" ref="AD52:AD70" si="10">(AC52/AC51)-1</f>
        <v>7.6923076923077094E-2</v>
      </c>
      <c r="AF52" s="9">
        <v>43739</v>
      </c>
      <c r="AG52" s="8" t="s">
        <v>47</v>
      </c>
      <c r="AH52" s="8" t="s">
        <v>9</v>
      </c>
      <c r="AI52" s="8">
        <v>1.4</v>
      </c>
      <c r="AJ52" s="11">
        <f t="shared" ref="AJ52:AJ85" si="11">(AI52/AI51)-1</f>
        <v>-4.7619047619047672E-2</v>
      </c>
      <c r="AL52" s="9">
        <v>43739</v>
      </c>
      <c r="AM52" s="8" t="s">
        <v>48</v>
      </c>
      <c r="AN52" s="8" t="s">
        <v>9</v>
      </c>
      <c r="AO52" s="8">
        <v>0.46</v>
      </c>
      <c r="AP52" s="11">
        <f t="shared" ref="AP52:AP90" si="12">(AO52/AO51)-1</f>
        <v>-7.999999999999996E-2</v>
      </c>
      <c r="AR52" s="9">
        <v>43739</v>
      </c>
      <c r="AS52" s="8" t="s">
        <v>49</v>
      </c>
      <c r="AT52" s="8" t="s">
        <v>9</v>
      </c>
      <c r="AU52" s="8">
        <v>0.55000000000000004</v>
      </c>
      <c r="AV52" s="11">
        <f t="shared" ref="AV52:AV90" si="13">(AU52/AU51)-1</f>
        <v>-0.20289855072463758</v>
      </c>
      <c r="AX52" s="9">
        <v>43739</v>
      </c>
      <c r="AY52" s="8" t="s">
        <v>34</v>
      </c>
      <c r="AZ52" s="8" t="s">
        <v>9</v>
      </c>
      <c r="BA52" s="8">
        <v>2.3199999999999998</v>
      </c>
      <c r="BB52" s="11">
        <f t="shared" ref="BB52:BB90" si="14">(BA52/BA51)-1</f>
        <v>0.26775956284152991</v>
      </c>
      <c r="BD52" s="9">
        <v>43739</v>
      </c>
      <c r="BE52" s="8" t="s">
        <v>29</v>
      </c>
      <c r="BF52" s="8" t="s">
        <v>9</v>
      </c>
      <c r="BG52" s="8">
        <v>0.25</v>
      </c>
      <c r="BH52" s="11">
        <f t="shared" ref="BH52:BH86" si="15">(BG52/BG51)-1</f>
        <v>0.13636363636363646</v>
      </c>
      <c r="BJ52" s="73">
        <v>43763</v>
      </c>
      <c r="BK52" s="70" t="s">
        <v>118</v>
      </c>
      <c r="BL52" s="71" t="s">
        <v>9</v>
      </c>
      <c r="BM52" s="70">
        <v>0.86</v>
      </c>
      <c r="BN52" s="75">
        <f t="shared" ref="BN52:BN90" si="16">(BM52/BM51)-1</f>
        <v>0.13157894736842102</v>
      </c>
      <c r="BO52"/>
      <c r="BP52" s="73">
        <v>43763</v>
      </c>
      <c r="BQ52" s="70" t="s">
        <v>119</v>
      </c>
      <c r="BR52" s="70" t="s">
        <v>9</v>
      </c>
      <c r="BS52" s="70">
        <v>0.66</v>
      </c>
      <c r="BT52" s="80">
        <f t="shared" ref="BT52:BT90" si="17">(BS52/BS51)-1</f>
        <v>0.2222222222222221</v>
      </c>
      <c r="BU52"/>
      <c r="BV52" s="73">
        <v>43763</v>
      </c>
      <c r="BW52" s="70" t="s">
        <v>120</v>
      </c>
      <c r="BX52" s="70" t="s">
        <v>9</v>
      </c>
      <c r="BY52" s="70">
        <v>0.56000000000000005</v>
      </c>
      <c r="BZ52" s="80">
        <f t="shared" ref="BZ52:BZ90" si="18">(BY52/BY51)-1</f>
        <v>9.8039215686274606E-2</v>
      </c>
      <c r="CA52"/>
      <c r="CB52" s="73">
        <v>43763</v>
      </c>
      <c r="CC52" s="70" t="s">
        <v>121</v>
      </c>
      <c r="CD52" s="70" t="s">
        <v>9</v>
      </c>
      <c r="CE52" s="70">
        <v>0.32</v>
      </c>
      <c r="CF52" s="80">
        <f t="shared" ref="CF52:CF90" si="19">(CE52/CE51)-1</f>
        <v>-5.8823529411764719E-2</v>
      </c>
      <c r="CG52"/>
      <c r="CH52" s="73">
        <v>43763</v>
      </c>
      <c r="CI52" s="70" t="s">
        <v>121</v>
      </c>
      <c r="CJ52" s="70" t="s">
        <v>9</v>
      </c>
      <c r="CK52" s="70">
        <v>0.32</v>
      </c>
      <c r="CL52" s="80">
        <f t="shared" ref="CL52:CL90" si="20">(CK52/CK51)-1</f>
        <v>-5.8823529411764719E-2</v>
      </c>
      <c r="CM52"/>
      <c r="CN52" s="73">
        <v>43763</v>
      </c>
      <c r="CO52" s="70" t="s">
        <v>122</v>
      </c>
      <c r="CP52" s="70" t="s">
        <v>9</v>
      </c>
      <c r="CQ52" s="70">
        <v>0.27</v>
      </c>
      <c r="CR52" s="80">
        <f t="shared" si="1"/>
        <v>-3.5714285714285698E-2</v>
      </c>
      <c r="CS52"/>
      <c r="CT52" s="73">
        <v>43763</v>
      </c>
      <c r="CU52" s="70" t="s">
        <v>122</v>
      </c>
      <c r="CV52" s="70" t="s">
        <v>9</v>
      </c>
      <c r="CW52" s="70">
        <v>0.27</v>
      </c>
      <c r="CX52" s="80">
        <f t="shared" si="2"/>
        <v>-3.5714285714285698E-2</v>
      </c>
      <c r="CY52"/>
      <c r="CZ52" s="73">
        <v>43763</v>
      </c>
      <c r="DA52" s="70" t="s">
        <v>123</v>
      </c>
      <c r="DB52" s="70" t="s">
        <v>9</v>
      </c>
      <c r="DC52" s="70">
        <v>0.24</v>
      </c>
      <c r="DD52" s="80">
        <f t="shared" si="3"/>
        <v>9.0909090909090828E-2</v>
      </c>
      <c r="DE52"/>
      <c r="DF52" s="73">
        <v>43763</v>
      </c>
      <c r="DG52" s="70" t="s">
        <v>107</v>
      </c>
      <c r="DH52" s="70" t="s">
        <v>9</v>
      </c>
      <c r="DI52" s="70">
        <v>0.91</v>
      </c>
      <c r="DJ52" s="80">
        <f t="shared" si="4"/>
        <v>2.2471910112359605E-2</v>
      </c>
      <c r="DK52"/>
      <c r="DL52" s="73">
        <v>43910</v>
      </c>
      <c r="DM52" s="70" t="s">
        <v>124</v>
      </c>
      <c r="DN52" s="70" t="s">
        <v>9</v>
      </c>
      <c r="DO52" s="70">
        <v>2.2000000000000002</v>
      </c>
      <c r="DP52" s="80">
        <f t="shared" si="5"/>
        <v>-2.6548672566371501E-2</v>
      </c>
    </row>
    <row r="53" spans="2:120" x14ac:dyDescent="0.25">
      <c r="B53" s="9">
        <v>43770</v>
      </c>
      <c r="C53" s="8" t="s">
        <v>43</v>
      </c>
      <c r="D53" s="8" t="s">
        <v>9</v>
      </c>
      <c r="E53" s="8">
        <v>1.47</v>
      </c>
      <c r="F53" s="11">
        <f t="shared" si="6"/>
        <v>0.16666666666666674</v>
      </c>
      <c r="H53" s="9">
        <v>43922</v>
      </c>
      <c r="I53" s="8" t="s">
        <v>44</v>
      </c>
      <c r="J53" s="8" t="s">
        <v>9</v>
      </c>
      <c r="K53" s="8">
        <v>0.3</v>
      </c>
      <c r="L53" s="16">
        <f t="shared" si="7"/>
        <v>0</v>
      </c>
      <c r="N53" s="9">
        <v>43770</v>
      </c>
      <c r="O53" s="8" t="s">
        <v>45</v>
      </c>
      <c r="P53" s="8" t="s">
        <v>9</v>
      </c>
      <c r="Q53" s="8">
        <v>1.27</v>
      </c>
      <c r="R53" s="11">
        <f t="shared" si="8"/>
        <v>-0.45957446808510638</v>
      </c>
      <c r="T53" s="9">
        <v>43770</v>
      </c>
      <c r="U53" s="8" t="s">
        <v>46</v>
      </c>
      <c r="V53" s="8" t="s">
        <v>9</v>
      </c>
      <c r="W53" s="8">
        <v>0.48</v>
      </c>
      <c r="X53" s="11">
        <f t="shared" si="9"/>
        <v>-0.34246575342465757</v>
      </c>
      <c r="Z53" s="9">
        <v>43770</v>
      </c>
      <c r="AA53" s="8" t="s">
        <v>16</v>
      </c>
      <c r="AB53" s="8" t="s">
        <v>9</v>
      </c>
      <c r="AC53" s="8">
        <v>0.28999999999999998</v>
      </c>
      <c r="AD53" s="11">
        <f t="shared" si="10"/>
        <v>3.5714285714285587E-2</v>
      </c>
      <c r="AF53" s="9">
        <v>43770</v>
      </c>
      <c r="AG53" s="8" t="s">
        <v>47</v>
      </c>
      <c r="AH53" s="8" t="s">
        <v>9</v>
      </c>
      <c r="AI53" s="8">
        <v>1.6</v>
      </c>
      <c r="AJ53" s="11">
        <f t="shared" si="11"/>
        <v>0.14285714285714302</v>
      </c>
      <c r="AL53" s="9">
        <v>43770</v>
      </c>
      <c r="AM53" s="8" t="s">
        <v>48</v>
      </c>
      <c r="AN53" s="8" t="s">
        <v>9</v>
      </c>
      <c r="AO53" s="8">
        <v>0.51</v>
      </c>
      <c r="AP53" s="11">
        <f t="shared" si="12"/>
        <v>0.10869565217391308</v>
      </c>
      <c r="AR53" s="9">
        <v>43770</v>
      </c>
      <c r="AS53" s="8" t="s">
        <v>49</v>
      </c>
      <c r="AT53" s="8" t="s">
        <v>9</v>
      </c>
      <c r="AU53" s="8">
        <v>0.46</v>
      </c>
      <c r="AV53" s="11">
        <f t="shared" si="13"/>
        <v>-0.16363636363636369</v>
      </c>
      <c r="AX53" s="9">
        <v>43770</v>
      </c>
      <c r="AY53" s="8" t="s">
        <v>34</v>
      </c>
      <c r="AZ53" s="8" t="s">
        <v>9</v>
      </c>
      <c r="BA53" s="8">
        <v>1.71</v>
      </c>
      <c r="BB53" s="11">
        <f t="shared" si="14"/>
        <v>-0.26293103448275856</v>
      </c>
      <c r="BD53" s="9">
        <v>43770</v>
      </c>
      <c r="BE53" s="8" t="s">
        <v>29</v>
      </c>
      <c r="BF53" s="8" t="s">
        <v>9</v>
      </c>
      <c r="BG53" s="8">
        <v>0.35</v>
      </c>
      <c r="BH53" s="11">
        <f t="shared" si="15"/>
        <v>0.39999999999999991</v>
      </c>
      <c r="BJ53" s="73">
        <v>43798</v>
      </c>
      <c r="BK53" s="70" t="s">
        <v>118</v>
      </c>
      <c r="BL53" s="71" t="s">
        <v>9</v>
      </c>
      <c r="BM53" s="70">
        <v>0.86</v>
      </c>
      <c r="BN53" s="75">
        <f t="shared" si="16"/>
        <v>0</v>
      </c>
      <c r="BO53"/>
      <c r="BP53" s="73">
        <v>43798</v>
      </c>
      <c r="BQ53" s="70" t="s">
        <v>119</v>
      </c>
      <c r="BR53" s="70" t="s">
        <v>9</v>
      </c>
      <c r="BS53" s="70">
        <v>0.53</v>
      </c>
      <c r="BT53" s="80">
        <f t="shared" si="17"/>
        <v>-0.19696969696969702</v>
      </c>
      <c r="BU53"/>
      <c r="BV53" s="73">
        <v>43798</v>
      </c>
      <c r="BW53" s="70" t="s">
        <v>120</v>
      </c>
      <c r="BX53" s="70" t="s">
        <v>9</v>
      </c>
      <c r="BY53" s="70">
        <v>0.45</v>
      </c>
      <c r="BZ53" s="80">
        <f t="shared" si="18"/>
        <v>-0.19642857142857151</v>
      </c>
      <c r="CA53"/>
      <c r="CB53" s="73">
        <v>43798</v>
      </c>
      <c r="CC53" s="70" t="s">
        <v>121</v>
      </c>
      <c r="CD53" s="70" t="s">
        <v>9</v>
      </c>
      <c r="CE53" s="70">
        <v>0.21</v>
      </c>
      <c r="CF53" s="80">
        <f t="shared" si="19"/>
        <v>-0.34375</v>
      </c>
      <c r="CG53"/>
      <c r="CH53" s="73">
        <v>43798</v>
      </c>
      <c r="CI53" s="70" t="s">
        <v>121</v>
      </c>
      <c r="CJ53" s="70" t="s">
        <v>9</v>
      </c>
      <c r="CK53" s="70">
        <v>0.21</v>
      </c>
      <c r="CL53" s="80">
        <f t="shared" si="20"/>
        <v>-0.34375</v>
      </c>
      <c r="CM53"/>
      <c r="CN53" s="73">
        <v>43798</v>
      </c>
      <c r="CO53" s="70" t="s">
        <v>122</v>
      </c>
      <c r="CP53" s="70" t="s">
        <v>9</v>
      </c>
      <c r="CQ53" s="70">
        <v>0.17</v>
      </c>
      <c r="CR53" s="80">
        <f t="shared" si="1"/>
        <v>-0.37037037037037035</v>
      </c>
      <c r="CS53"/>
      <c r="CT53" s="73">
        <v>43798</v>
      </c>
      <c r="CU53" s="70" t="s">
        <v>122</v>
      </c>
      <c r="CV53" s="70" t="s">
        <v>9</v>
      </c>
      <c r="CW53" s="70">
        <v>0.17</v>
      </c>
      <c r="CX53" s="80">
        <f t="shared" si="2"/>
        <v>-0.37037037037037035</v>
      </c>
      <c r="CY53"/>
      <c r="CZ53" s="73">
        <v>43798</v>
      </c>
      <c r="DA53" s="70" t="s">
        <v>123</v>
      </c>
      <c r="DB53" s="70" t="s">
        <v>9</v>
      </c>
      <c r="DC53" s="70">
        <v>0.28000000000000003</v>
      </c>
      <c r="DD53" s="80">
        <f t="shared" si="3"/>
        <v>0.16666666666666674</v>
      </c>
      <c r="DE53"/>
      <c r="DF53" s="73">
        <v>43798</v>
      </c>
      <c r="DG53" s="70" t="s">
        <v>107</v>
      </c>
      <c r="DH53" s="70" t="s">
        <v>9</v>
      </c>
      <c r="DI53" s="70">
        <v>0.97</v>
      </c>
      <c r="DJ53" s="80">
        <f t="shared" si="4"/>
        <v>6.5934065934065922E-2</v>
      </c>
      <c r="DK53"/>
      <c r="DL53" s="73">
        <v>43945</v>
      </c>
      <c r="DM53" s="70" t="s">
        <v>124</v>
      </c>
      <c r="DN53" s="70" t="s">
        <v>9</v>
      </c>
      <c r="DO53" s="70">
        <v>2.75</v>
      </c>
      <c r="DP53" s="80">
        <f t="shared" si="5"/>
        <v>0.25</v>
      </c>
    </row>
    <row r="54" spans="2:120" x14ac:dyDescent="0.25">
      <c r="B54" s="9">
        <v>43800</v>
      </c>
      <c r="C54" s="8" t="s">
        <v>43</v>
      </c>
      <c r="D54" s="8" t="s">
        <v>9</v>
      </c>
      <c r="E54" s="8">
        <v>1.1000000000000001</v>
      </c>
      <c r="F54" s="11">
        <f t="shared" si="6"/>
        <v>-0.25170068027210879</v>
      </c>
      <c r="H54" s="9">
        <v>43952</v>
      </c>
      <c r="I54" s="8" t="s">
        <v>44</v>
      </c>
      <c r="J54" s="8" t="s">
        <v>9</v>
      </c>
      <c r="K54" s="8">
        <v>0.22</v>
      </c>
      <c r="L54" s="16">
        <f t="shared" si="7"/>
        <v>-0.26666666666666661</v>
      </c>
      <c r="N54" s="9">
        <v>43800</v>
      </c>
      <c r="O54" s="8" t="s">
        <v>45</v>
      </c>
      <c r="P54" s="8" t="s">
        <v>9</v>
      </c>
      <c r="Q54" s="8">
        <v>1.47</v>
      </c>
      <c r="R54" s="11">
        <f t="shared" si="8"/>
        <v>0.15748031496062986</v>
      </c>
      <c r="T54" s="9">
        <v>43800</v>
      </c>
      <c r="U54" s="8" t="s">
        <v>46</v>
      </c>
      <c r="V54" s="8" t="s">
        <v>9</v>
      </c>
      <c r="W54" s="8">
        <v>0.6</v>
      </c>
      <c r="X54" s="11">
        <f t="shared" si="9"/>
        <v>0.25</v>
      </c>
      <c r="Z54" s="9">
        <v>43800</v>
      </c>
      <c r="AA54" s="8" t="s">
        <v>16</v>
      </c>
      <c r="AB54" s="8" t="s">
        <v>9</v>
      </c>
      <c r="AC54" s="8">
        <v>0.28999999999999998</v>
      </c>
      <c r="AD54" s="11">
        <f t="shared" si="10"/>
        <v>0</v>
      </c>
      <c r="AF54" s="9">
        <v>43800</v>
      </c>
      <c r="AG54" s="8" t="s">
        <v>47</v>
      </c>
      <c r="AH54" s="8" t="s">
        <v>9</v>
      </c>
      <c r="AI54" s="8">
        <v>1.6</v>
      </c>
      <c r="AJ54" s="11">
        <f t="shared" si="11"/>
        <v>0</v>
      </c>
      <c r="AL54" s="9">
        <v>43800</v>
      </c>
      <c r="AM54" s="8" t="s">
        <v>48</v>
      </c>
      <c r="AN54" s="8" t="s">
        <v>9</v>
      </c>
      <c r="AO54" s="8">
        <v>0.34</v>
      </c>
      <c r="AP54" s="11">
        <f t="shared" si="12"/>
        <v>-0.33333333333333326</v>
      </c>
      <c r="AR54" s="9">
        <v>43800</v>
      </c>
      <c r="AS54" s="8" t="s">
        <v>49</v>
      </c>
      <c r="AT54" s="8" t="s">
        <v>9</v>
      </c>
      <c r="AU54" s="8">
        <v>0.42</v>
      </c>
      <c r="AV54" s="11">
        <f t="shared" si="13"/>
        <v>-8.6956521739130488E-2</v>
      </c>
      <c r="AX54" s="9">
        <v>43800</v>
      </c>
      <c r="AY54" s="8" t="s">
        <v>34</v>
      </c>
      <c r="AZ54" s="8" t="s">
        <v>9</v>
      </c>
      <c r="BA54" s="8">
        <v>1.71</v>
      </c>
      <c r="BB54" s="11">
        <f t="shared" si="14"/>
        <v>0</v>
      </c>
      <c r="BD54" s="9">
        <v>43800</v>
      </c>
      <c r="BE54" s="8" t="s">
        <v>29</v>
      </c>
      <c r="BF54" s="8" t="s">
        <v>9</v>
      </c>
      <c r="BG54" s="8">
        <v>0.53</v>
      </c>
      <c r="BH54" s="11">
        <f t="shared" si="15"/>
        <v>0.51428571428571446</v>
      </c>
      <c r="BJ54" s="73">
        <v>43826</v>
      </c>
      <c r="BK54" s="70" t="s">
        <v>118</v>
      </c>
      <c r="BL54" s="71" t="s">
        <v>9</v>
      </c>
      <c r="BM54" s="70">
        <v>1.03</v>
      </c>
      <c r="BN54" s="75">
        <f t="shared" si="16"/>
        <v>0.19767441860465129</v>
      </c>
      <c r="BO54"/>
      <c r="BP54" s="73">
        <v>43826</v>
      </c>
      <c r="BQ54" s="70" t="s">
        <v>119</v>
      </c>
      <c r="BR54" s="70" t="s">
        <v>9</v>
      </c>
      <c r="BS54" s="70">
        <v>0.62</v>
      </c>
      <c r="BT54" s="80">
        <f t="shared" si="17"/>
        <v>0.16981132075471694</v>
      </c>
      <c r="BU54"/>
      <c r="BV54" s="73">
        <v>43826</v>
      </c>
      <c r="BW54" s="70" t="s">
        <v>120</v>
      </c>
      <c r="BX54" s="70" t="s">
        <v>9</v>
      </c>
      <c r="BY54" s="70">
        <v>0.49</v>
      </c>
      <c r="BZ54" s="80">
        <f t="shared" si="18"/>
        <v>8.8888888888888795E-2</v>
      </c>
      <c r="CA54"/>
      <c r="CB54" s="73">
        <v>43826</v>
      </c>
      <c r="CC54" s="70" t="s">
        <v>121</v>
      </c>
      <c r="CD54" s="70" t="s">
        <v>9</v>
      </c>
      <c r="CE54" s="70">
        <v>0.21</v>
      </c>
      <c r="CF54" s="80">
        <f t="shared" si="19"/>
        <v>0</v>
      </c>
      <c r="CG54"/>
      <c r="CH54" s="73">
        <v>43826</v>
      </c>
      <c r="CI54" s="70" t="s">
        <v>121</v>
      </c>
      <c r="CJ54" s="70" t="s">
        <v>9</v>
      </c>
      <c r="CK54" s="70">
        <v>0.21</v>
      </c>
      <c r="CL54" s="80">
        <f t="shared" si="20"/>
        <v>0</v>
      </c>
      <c r="CM54"/>
      <c r="CN54" s="73">
        <v>43826</v>
      </c>
      <c r="CO54" s="70" t="s">
        <v>122</v>
      </c>
      <c r="CP54" s="70" t="s">
        <v>9</v>
      </c>
      <c r="CQ54" s="70">
        <v>0.17</v>
      </c>
      <c r="CR54" s="80">
        <f t="shared" si="1"/>
        <v>0</v>
      </c>
      <c r="CS54"/>
      <c r="CT54" s="73">
        <v>43826</v>
      </c>
      <c r="CU54" s="70" t="s">
        <v>122</v>
      </c>
      <c r="CV54" s="70" t="s">
        <v>9</v>
      </c>
      <c r="CW54" s="70">
        <v>0.17</v>
      </c>
      <c r="CX54" s="80">
        <f t="shared" si="2"/>
        <v>0</v>
      </c>
      <c r="CY54"/>
      <c r="CZ54" s="73">
        <v>43826</v>
      </c>
      <c r="DA54" s="70" t="s">
        <v>123</v>
      </c>
      <c r="DB54" s="70" t="s">
        <v>9</v>
      </c>
      <c r="DC54" s="70">
        <v>0.27</v>
      </c>
      <c r="DD54" s="80">
        <f t="shared" si="3"/>
        <v>-3.5714285714285698E-2</v>
      </c>
      <c r="DE54"/>
      <c r="DF54" s="73">
        <v>43826</v>
      </c>
      <c r="DG54" s="70" t="s">
        <v>107</v>
      </c>
      <c r="DH54" s="70" t="s">
        <v>9</v>
      </c>
      <c r="DI54" s="70">
        <v>0.93</v>
      </c>
      <c r="DJ54" s="80">
        <f t="shared" si="4"/>
        <v>-4.123711340206182E-2</v>
      </c>
      <c r="DK54"/>
      <c r="DL54" s="73">
        <v>43980</v>
      </c>
      <c r="DM54" s="70" t="s">
        <v>124</v>
      </c>
      <c r="DN54" s="70" t="s">
        <v>9</v>
      </c>
      <c r="DO54" s="70">
        <v>3.66</v>
      </c>
      <c r="DP54" s="80">
        <f t="shared" si="5"/>
        <v>0.33090909090909104</v>
      </c>
    </row>
    <row r="55" spans="2:120" x14ac:dyDescent="0.25">
      <c r="B55" s="9">
        <v>43831</v>
      </c>
      <c r="C55" s="8" t="s">
        <v>43</v>
      </c>
      <c r="D55" s="8" t="s">
        <v>9</v>
      </c>
      <c r="E55" s="8">
        <v>1.28</v>
      </c>
      <c r="F55" s="11">
        <f t="shared" si="6"/>
        <v>0.16363636363636358</v>
      </c>
      <c r="H55" s="9">
        <v>43983</v>
      </c>
      <c r="I55" s="8" t="s">
        <v>44</v>
      </c>
      <c r="J55" s="8" t="s">
        <v>9</v>
      </c>
      <c r="K55" s="8">
        <v>0.22</v>
      </c>
      <c r="L55" s="16">
        <f t="shared" si="7"/>
        <v>0</v>
      </c>
      <c r="N55" s="9">
        <v>43831</v>
      </c>
      <c r="O55" s="8" t="s">
        <v>45</v>
      </c>
      <c r="P55" s="8" t="s">
        <v>9</v>
      </c>
      <c r="Q55" s="8">
        <v>2.2000000000000002</v>
      </c>
      <c r="R55" s="11">
        <f t="shared" si="8"/>
        <v>0.49659863945578242</v>
      </c>
      <c r="T55" s="9">
        <v>43831</v>
      </c>
      <c r="U55" s="8" t="s">
        <v>46</v>
      </c>
      <c r="V55" s="8" t="s">
        <v>9</v>
      </c>
      <c r="W55" s="8">
        <v>0.31</v>
      </c>
      <c r="X55" s="11">
        <f t="shared" si="9"/>
        <v>-0.48333333333333328</v>
      </c>
      <c r="Z55" s="9">
        <v>43983</v>
      </c>
      <c r="AA55" s="8" t="s">
        <v>16</v>
      </c>
      <c r="AB55" s="8" t="s">
        <v>9</v>
      </c>
      <c r="AC55" s="8">
        <v>0.44</v>
      </c>
      <c r="AD55" s="11">
        <f t="shared" si="10"/>
        <v>0.51724137931034497</v>
      </c>
      <c r="AF55" s="9">
        <v>43831</v>
      </c>
      <c r="AG55" s="8" t="s">
        <v>47</v>
      </c>
      <c r="AH55" s="8" t="s">
        <v>9</v>
      </c>
      <c r="AI55" s="8">
        <v>1.5</v>
      </c>
      <c r="AJ55" s="11">
        <f t="shared" si="11"/>
        <v>-6.25E-2</v>
      </c>
      <c r="AL55" s="9">
        <v>43831</v>
      </c>
      <c r="AM55" s="8" t="s">
        <v>48</v>
      </c>
      <c r="AN55" s="8" t="s">
        <v>9</v>
      </c>
      <c r="AO55" s="8">
        <v>0.43</v>
      </c>
      <c r="AP55" s="11">
        <f t="shared" si="12"/>
        <v>0.26470588235294112</v>
      </c>
      <c r="AR55" s="9">
        <v>43831</v>
      </c>
      <c r="AS55" s="8" t="s">
        <v>49</v>
      </c>
      <c r="AT55" s="8" t="s">
        <v>9</v>
      </c>
      <c r="AU55" s="8">
        <v>0.7</v>
      </c>
      <c r="AV55" s="11">
        <f t="shared" si="13"/>
        <v>0.66666666666666652</v>
      </c>
      <c r="AX55" s="9">
        <v>43831</v>
      </c>
      <c r="AY55" s="8" t="s">
        <v>34</v>
      </c>
      <c r="AZ55" s="8" t="s">
        <v>9</v>
      </c>
      <c r="BA55" s="8">
        <v>2.08</v>
      </c>
      <c r="BB55" s="11">
        <f t="shared" si="14"/>
        <v>0.21637426900584811</v>
      </c>
      <c r="BD55" s="9">
        <v>43922</v>
      </c>
      <c r="BE55" s="8" t="s">
        <v>29</v>
      </c>
      <c r="BF55" s="8" t="s">
        <v>9</v>
      </c>
      <c r="BG55" s="8">
        <v>0.3</v>
      </c>
      <c r="BH55" s="11">
        <f t="shared" si="15"/>
        <v>-0.43396226415094341</v>
      </c>
      <c r="BJ55" s="73">
        <v>43861</v>
      </c>
      <c r="BK55" s="70" t="s">
        <v>118</v>
      </c>
      <c r="BL55" s="71" t="s">
        <v>9</v>
      </c>
      <c r="BM55" s="70">
        <v>1.22</v>
      </c>
      <c r="BN55" s="75">
        <f t="shared" si="16"/>
        <v>0.18446601941747565</v>
      </c>
      <c r="BO55"/>
      <c r="BP55" s="73">
        <v>43861</v>
      </c>
      <c r="BQ55" s="70" t="s">
        <v>119</v>
      </c>
      <c r="BR55" s="70" t="s">
        <v>9</v>
      </c>
      <c r="BS55" s="70">
        <v>0.79</v>
      </c>
      <c r="BT55" s="80">
        <f t="shared" si="17"/>
        <v>0.27419354838709675</v>
      </c>
      <c r="BU55"/>
      <c r="BV55" s="73">
        <v>43861</v>
      </c>
      <c r="BW55" s="70" t="s">
        <v>120</v>
      </c>
      <c r="BX55" s="70" t="s">
        <v>9</v>
      </c>
      <c r="BY55" s="70">
        <v>0.67</v>
      </c>
      <c r="BZ55" s="80">
        <f t="shared" si="18"/>
        <v>0.36734693877551039</v>
      </c>
      <c r="CA55"/>
      <c r="CB55" s="73">
        <v>43861</v>
      </c>
      <c r="CC55" s="70" t="s">
        <v>121</v>
      </c>
      <c r="CD55" s="70" t="s">
        <v>9</v>
      </c>
      <c r="CE55" s="70">
        <v>0.18</v>
      </c>
      <c r="CF55" s="80">
        <f t="shared" si="19"/>
        <v>-0.1428571428571429</v>
      </c>
      <c r="CG55"/>
      <c r="CH55" s="73">
        <v>43861</v>
      </c>
      <c r="CI55" s="70" t="s">
        <v>121</v>
      </c>
      <c r="CJ55" s="70" t="s">
        <v>9</v>
      </c>
      <c r="CK55" s="70">
        <v>0.18</v>
      </c>
      <c r="CL55" s="80">
        <f t="shared" si="20"/>
        <v>-0.1428571428571429</v>
      </c>
      <c r="CM55"/>
      <c r="CN55" s="73">
        <v>43861</v>
      </c>
      <c r="CO55" s="70" t="s">
        <v>122</v>
      </c>
      <c r="CP55" s="70" t="s">
        <v>9</v>
      </c>
      <c r="CQ55" s="70">
        <v>0.15</v>
      </c>
      <c r="CR55" s="80">
        <f t="shared" si="1"/>
        <v>-0.11764705882352955</v>
      </c>
      <c r="CS55"/>
      <c r="CT55" s="73">
        <v>43861</v>
      </c>
      <c r="CU55" s="70" t="s">
        <v>122</v>
      </c>
      <c r="CV55" s="70" t="s">
        <v>9</v>
      </c>
      <c r="CW55" s="70">
        <v>0.15</v>
      </c>
      <c r="CX55" s="80">
        <f t="shared" si="2"/>
        <v>-0.11764705882352955</v>
      </c>
      <c r="CY55"/>
      <c r="CZ55" s="73">
        <v>43861</v>
      </c>
      <c r="DA55" s="70" t="s">
        <v>123</v>
      </c>
      <c r="DB55" s="70" t="s">
        <v>9</v>
      </c>
      <c r="DC55" s="70">
        <v>0.24</v>
      </c>
      <c r="DD55" s="80">
        <f t="shared" si="3"/>
        <v>-0.11111111111111116</v>
      </c>
      <c r="DE55"/>
      <c r="DF55" s="73">
        <v>43861</v>
      </c>
      <c r="DG55" s="70" t="s">
        <v>107</v>
      </c>
      <c r="DH55" s="70" t="s">
        <v>9</v>
      </c>
      <c r="DI55" s="70">
        <v>1.04</v>
      </c>
      <c r="DJ55" s="80">
        <f t="shared" si="4"/>
        <v>0.11827956989247301</v>
      </c>
      <c r="DK55"/>
      <c r="DL55" s="73">
        <v>44008</v>
      </c>
      <c r="DM55" s="70" t="s">
        <v>124</v>
      </c>
      <c r="DN55" s="70" t="s">
        <v>9</v>
      </c>
      <c r="DO55" s="70">
        <v>2.99</v>
      </c>
      <c r="DP55" s="80">
        <f t="shared" si="5"/>
        <v>-0.18306010928961747</v>
      </c>
    </row>
    <row r="56" spans="2:120" x14ac:dyDescent="0.25">
      <c r="B56" s="9">
        <v>43862</v>
      </c>
      <c r="C56" s="8" t="s">
        <v>43</v>
      </c>
      <c r="D56" s="8" t="s">
        <v>9</v>
      </c>
      <c r="E56" s="8">
        <v>1.43</v>
      </c>
      <c r="F56" s="11">
        <f t="shared" si="6"/>
        <v>0.1171875</v>
      </c>
      <c r="H56" s="9">
        <v>44013</v>
      </c>
      <c r="I56" s="8" t="s">
        <v>44</v>
      </c>
      <c r="J56" s="8" t="s">
        <v>9</v>
      </c>
      <c r="K56" s="8">
        <v>0.22</v>
      </c>
      <c r="L56" s="16">
        <f t="shared" si="7"/>
        <v>0</v>
      </c>
      <c r="N56" s="9">
        <v>43862</v>
      </c>
      <c r="O56" s="8" t="s">
        <v>45</v>
      </c>
      <c r="P56" s="8" t="s">
        <v>9</v>
      </c>
      <c r="Q56" s="8">
        <v>2.4900000000000002</v>
      </c>
      <c r="R56" s="11">
        <f t="shared" si="8"/>
        <v>0.13181818181818183</v>
      </c>
      <c r="T56" s="9">
        <v>43862</v>
      </c>
      <c r="U56" s="8" t="s">
        <v>46</v>
      </c>
      <c r="V56" s="8" t="s">
        <v>9</v>
      </c>
      <c r="W56" s="8">
        <v>0.39</v>
      </c>
      <c r="X56" s="11">
        <f t="shared" si="9"/>
        <v>0.25806451612903225</v>
      </c>
      <c r="Z56" s="9">
        <v>44013</v>
      </c>
      <c r="AA56" s="8" t="s">
        <v>16</v>
      </c>
      <c r="AB56" s="8" t="s">
        <v>9</v>
      </c>
      <c r="AC56" s="8">
        <v>0.36</v>
      </c>
      <c r="AD56" s="11">
        <f t="shared" si="10"/>
        <v>-0.18181818181818188</v>
      </c>
      <c r="AF56" s="9">
        <v>43862</v>
      </c>
      <c r="AG56" s="8" t="s">
        <v>47</v>
      </c>
      <c r="AH56" s="8" t="s">
        <v>9</v>
      </c>
      <c r="AI56" s="8">
        <v>1.5</v>
      </c>
      <c r="AJ56" s="11">
        <f t="shared" si="11"/>
        <v>0</v>
      </c>
      <c r="AL56" s="9">
        <v>43862</v>
      </c>
      <c r="AM56" s="8" t="s">
        <v>48</v>
      </c>
      <c r="AN56" s="8" t="s">
        <v>9</v>
      </c>
      <c r="AO56" s="8">
        <v>0.64</v>
      </c>
      <c r="AP56" s="11">
        <f t="shared" si="12"/>
        <v>0.48837209302325579</v>
      </c>
      <c r="AR56" s="9">
        <v>43862</v>
      </c>
      <c r="AS56" s="8" t="s">
        <v>49</v>
      </c>
      <c r="AT56" s="8" t="s">
        <v>9</v>
      </c>
      <c r="AU56" s="8">
        <v>0.59</v>
      </c>
      <c r="AV56" s="11">
        <f t="shared" si="13"/>
        <v>-0.15714285714285714</v>
      </c>
      <c r="AX56" s="9">
        <v>43862</v>
      </c>
      <c r="AY56" s="8" t="s">
        <v>34</v>
      </c>
      <c r="AZ56" s="8" t="s">
        <v>9</v>
      </c>
      <c r="BA56" s="8">
        <v>1.95</v>
      </c>
      <c r="BB56" s="11">
        <f t="shared" si="14"/>
        <v>-6.25E-2</v>
      </c>
      <c r="BD56" s="9">
        <v>43952</v>
      </c>
      <c r="BE56" s="8" t="s">
        <v>29</v>
      </c>
      <c r="BF56" s="8" t="s">
        <v>9</v>
      </c>
      <c r="BG56" s="8">
        <v>0.17</v>
      </c>
      <c r="BH56" s="11">
        <f t="shared" si="15"/>
        <v>-0.43333333333333324</v>
      </c>
      <c r="BJ56" s="73">
        <v>43889</v>
      </c>
      <c r="BK56" s="70" t="s">
        <v>118</v>
      </c>
      <c r="BL56" s="71" t="s">
        <v>9</v>
      </c>
      <c r="BM56" s="70">
        <v>1.1200000000000001</v>
      </c>
      <c r="BN56" s="75">
        <f t="shared" si="16"/>
        <v>-8.1967213114753967E-2</v>
      </c>
      <c r="BO56"/>
      <c r="BP56" s="73">
        <v>43889</v>
      </c>
      <c r="BQ56" s="70" t="s">
        <v>119</v>
      </c>
      <c r="BR56" s="70" t="s">
        <v>9</v>
      </c>
      <c r="BS56" s="70">
        <v>0.79</v>
      </c>
      <c r="BT56" s="80">
        <f t="shared" si="17"/>
        <v>0</v>
      </c>
      <c r="BU56"/>
      <c r="BV56" s="73">
        <v>43889</v>
      </c>
      <c r="BW56" s="70" t="s">
        <v>120</v>
      </c>
      <c r="BX56" s="70" t="s">
        <v>9</v>
      </c>
      <c r="BY56" s="70">
        <v>0.54</v>
      </c>
      <c r="BZ56" s="80">
        <f t="shared" si="18"/>
        <v>-0.19402985074626866</v>
      </c>
      <c r="CA56"/>
      <c r="CB56" s="73">
        <v>43889</v>
      </c>
      <c r="CC56" s="70" t="s">
        <v>121</v>
      </c>
      <c r="CD56" s="70" t="s">
        <v>9</v>
      </c>
      <c r="CE56" s="70">
        <v>0.21</v>
      </c>
      <c r="CF56" s="80">
        <f t="shared" si="19"/>
        <v>0.16666666666666674</v>
      </c>
      <c r="CG56"/>
      <c r="CH56" s="73">
        <v>43889</v>
      </c>
      <c r="CI56" s="70" t="s">
        <v>121</v>
      </c>
      <c r="CJ56" s="70" t="s">
        <v>9</v>
      </c>
      <c r="CK56" s="70">
        <v>0.21</v>
      </c>
      <c r="CL56" s="80">
        <f t="shared" si="20"/>
        <v>0.16666666666666674</v>
      </c>
      <c r="CM56"/>
      <c r="CN56" s="73">
        <v>43889</v>
      </c>
      <c r="CO56" s="70" t="s">
        <v>122</v>
      </c>
      <c r="CP56" s="70" t="s">
        <v>9</v>
      </c>
      <c r="CQ56" s="70">
        <v>0.17</v>
      </c>
      <c r="CR56" s="80">
        <f t="shared" si="1"/>
        <v>0.13333333333333353</v>
      </c>
      <c r="CS56"/>
      <c r="CT56" s="73">
        <v>43889</v>
      </c>
      <c r="CU56" s="70" t="s">
        <v>122</v>
      </c>
      <c r="CV56" s="70" t="s">
        <v>9</v>
      </c>
      <c r="CW56" s="70">
        <v>0.17</v>
      </c>
      <c r="CX56" s="80">
        <f t="shared" si="2"/>
        <v>0.13333333333333353</v>
      </c>
      <c r="CY56"/>
      <c r="CZ56" s="73">
        <v>43889</v>
      </c>
      <c r="DA56" s="70" t="s">
        <v>123</v>
      </c>
      <c r="DB56" s="70" t="s">
        <v>9</v>
      </c>
      <c r="DC56" s="70">
        <v>0.27</v>
      </c>
      <c r="DD56" s="80">
        <f t="shared" si="3"/>
        <v>0.12500000000000022</v>
      </c>
      <c r="DE56"/>
      <c r="DF56" s="73">
        <v>43889</v>
      </c>
      <c r="DG56" s="70" t="s">
        <v>107</v>
      </c>
      <c r="DH56" s="70" t="s">
        <v>9</v>
      </c>
      <c r="DI56" s="70">
        <v>1.03</v>
      </c>
      <c r="DJ56" s="80">
        <f t="shared" si="4"/>
        <v>-9.6153846153845812E-3</v>
      </c>
      <c r="DK56"/>
      <c r="DL56" s="73">
        <v>44043</v>
      </c>
      <c r="DM56" s="70" t="s">
        <v>124</v>
      </c>
      <c r="DN56" s="70" t="s">
        <v>9</v>
      </c>
      <c r="DO56" s="70">
        <v>2.5</v>
      </c>
      <c r="DP56" s="80">
        <f t="shared" si="5"/>
        <v>-0.16387959866220747</v>
      </c>
    </row>
    <row r="57" spans="2:120" x14ac:dyDescent="0.25">
      <c r="B57" s="9">
        <v>43891</v>
      </c>
      <c r="C57" s="8" t="s">
        <v>43</v>
      </c>
      <c r="D57" s="8" t="s">
        <v>9</v>
      </c>
      <c r="E57" s="8">
        <v>1.46</v>
      </c>
      <c r="F57" s="11">
        <f t="shared" si="6"/>
        <v>2.0979020979021046E-2</v>
      </c>
      <c r="H57" s="9">
        <v>44044</v>
      </c>
      <c r="I57" s="8" t="s">
        <v>44</v>
      </c>
      <c r="J57" s="8" t="s">
        <v>9</v>
      </c>
      <c r="K57" s="8">
        <v>0.22</v>
      </c>
      <c r="L57" s="16">
        <f t="shared" si="7"/>
        <v>0</v>
      </c>
      <c r="N57" s="9">
        <v>43891</v>
      </c>
      <c r="O57" s="8" t="s">
        <v>45</v>
      </c>
      <c r="P57" s="8" t="s">
        <v>9</v>
      </c>
      <c r="Q57" s="8">
        <v>2.93</v>
      </c>
      <c r="R57" s="11">
        <f t="shared" si="8"/>
        <v>0.17670682730923692</v>
      </c>
      <c r="T57" s="9">
        <v>43891</v>
      </c>
      <c r="U57" s="8" t="s">
        <v>46</v>
      </c>
      <c r="V57" s="8" t="s">
        <v>9</v>
      </c>
      <c r="W57" s="8">
        <v>0.59</v>
      </c>
      <c r="X57" s="11">
        <f t="shared" si="9"/>
        <v>0.51282051282051277</v>
      </c>
      <c r="Z57" s="9">
        <v>44044</v>
      </c>
      <c r="AA57" s="8" t="s">
        <v>16</v>
      </c>
      <c r="AB57" s="8" t="s">
        <v>9</v>
      </c>
      <c r="AC57" s="8">
        <v>0.28999999999999998</v>
      </c>
      <c r="AD57" s="11">
        <f t="shared" si="10"/>
        <v>-0.19444444444444442</v>
      </c>
      <c r="AF57" s="9">
        <v>43891</v>
      </c>
      <c r="AG57" s="8" t="s">
        <v>47</v>
      </c>
      <c r="AH57" s="8" t="s">
        <v>9</v>
      </c>
      <c r="AI57" s="8">
        <v>1.5</v>
      </c>
      <c r="AJ57" s="11">
        <f t="shared" si="11"/>
        <v>0</v>
      </c>
      <c r="AL57" s="9">
        <v>43891</v>
      </c>
      <c r="AM57" s="8" t="s">
        <v>48</v>
      </c>
      <c r="AN57" s="8" t="s">
        <v>9</v>
      </c>
      <c r="AO57" s="8">
        <v>0.42</v>
      </c>
      <c r="AP57" s="11">
        <f t="shared" si="12"/>
        <v>-0.34375</v>
      </c>
      <c r="AR57" s="9">
        <v>43891</v>
      </c>
      <c r="AS57" s="8" t="s">
        <v>49</v>
      </c>
      <c r="AT57" s="8" t="s">
        <v>9</v>
      </c>
      <c r="AU57" s="8">
        <v>0.66</v>
      </c>
      <c r="AV57" s="11">
        <f t="shared" si="13"/>
        <v>0.1186440677966103</v>
      </c>
      <c r="AX57" s="9">
        <v>43891</v>
      </c>
      <c r="AY57" s="8" t="s">
        <v>34</v>
      </c>
      <c r="AZ57" s="8" t="s">
        <v>9</v>
      </c>
      <c r="BA57" s="8">
        <v>2.13</v>
      </c>
      <c r="BB57" s="11">
        <f t="shared" si="14"/>
        <v>9.2307692307692202E-2</v>
      </c>
      <c r="BD57" s="9">
        <v>43983</v>
      </c>
      <c r="BE57" s="8" t="s">
        <v>29</v>
      </c>
      <c r="BF57" s="8" t="s">
        <v>9</v>
      </c>
      <c r="BG57" s="8">
        <v>0.17</v>
      </c>
      <c r="BH57" s="11">
        <f t="shared" si="15"/>
        <v>0</v>
      </c>
      <c r="BJ57" s="73">
        <v>43910</v>
      </c>
      <c r="BK57" s="70" t="s">
        <v>118</v>
      </c>
      <c r="BL57" s="71" t="s">
        <v>9</v>
      </c>
      <c r="BM57" s="70">
        <v>1.46</v>
      </c>
      <c r="BN57" s="75">
        <f t="shared" si="16"/>
        <v>0.30357142857142838</v>
      </c>
      <c r="BO57"/>
      <c r="BP57" s="73">
        <v>43910</v>
      </c>
      <c r="BQ57" s="70" t="s">
        <v>119</v>
      </c>
      <c r="BR57" s="70" t="s">
        <v>9</v>
      </c>
      <c r="BS57" s="70">
        <v>0.66</v>
      </c>
      <c r="BT57" s="80">
        <f t="shared" si="17"/>
        <v>-0.16455696202531644</v>
      </c>
      <c r="BU57"/>
      <c r="BV57" s="73">
        <v>43910</v>
      </c>
      <c r="BW57" s="70" t="s">
        <v>120</v>
      </c>
      <c r="BX57" s="70" t="s">
        <v>9</v>
      </c>
      <c r="BY57" s="70">
        <v>0.4</v>
      </c>
      <c r="BZ57" s="80">
        <f t="shared" si="18"/>
        <v>-0.2592592592592593</v>
      </c>
      <c r="CA57"/>
      <c r="CB57" s="73">
        <v>43910</v>
      </c>
      <c r="CC57" s="70" t="s">
        <v>121</v>
      </c>
      <c r="CD57" s="70" t="s">
        <v>9</v>
      </c>
      <c r="CE57" s="70">
        <v>0.22</v>
      </c>
      <c r="CF57" s="80">
        <f t="shared" si="19"/>
        <v>4.7619047619047672E-2</v>
      </c>
      <c r="CG57"/>
      <c r="CH57" s="73">
        <v>43910</v>
      </c>
      <c r="CI57" s="70" t="s">
        <v>121</v>
      </c>
      <c r="CJ57" s="70" t="s">
        <v>9</v>
      </c>
      <c r="CK57" s="70">
        <v>0.22</v>
      </c>
      <c r="CL57" s="80">
        <f t="shared" si="20"/>
        <v>4.7619047619047672E-2</v>
      </c>
      <c r="CM57"/>
      <c r="CN57" s="73">
        <v>43910</v>
      </c>
      <c r="CO57" s="70" t="s">
        <v>122</v>
      </c>
      <c r="CP57" s="70" t="s">
        <v>9</v>
      </c>
      <c r="CQ57" s="70">
        <v>0.18</v>
      </c>
      <c r="CR57" s="80">
        <f t="shared" si="1"/>
        <v>5.8823529411764497E-2</v>
      </c>
      <c r="CS57"/>
      <c r="CT57" s="73">
        <v>43910</v>
      </c>
      <c r="CU57" s="70" t="s">
        <v>122</v>
      </c>
      <c r="CV57" s="70" t="s">
        <v>9</v>
      </c>
      <c r="CW57" s="70">
        <v>0.18</v>
      </c>
      <c r="CX57" s="80">
        <f t="shared" si="2"/>
        <v>5.8823529411764497E-2</v>
      </c>
      <c r="CY57"/>
      <c r="CZ57" s="73">
        <v>43910</v>
      </c>
      <c r="DA57" s="70" t="s">
        <v>123</v>
      </c>
      <c r="DB57" s="70" t="s">
        <v>9</v>
      </c>
      <c r="DC57" s="70">
        <v>0.36</v>
      </c>
      <c r="DD57" s="80">
        <f t="shared" si="3"/>
        <v>0.33333333333333326</v>
      </c>
      <c r="DE57"/>
      <c r="DF57" s="73">
        <v>43910</v>
      </c>
      <c r="DG57" s="70" t="s">
        <v>107</v>
      </c>
      <c r="DH57" s="70" t="s">
        <v>9</v>
      </c>
      <c r="DI57" s="70">
        <v>1.1599999999999999</v>
      </c>
      <c r="DJ57" s="80">
        <f t="shared" si="4"/>
        <v>0.12621359223300965</v>
      </c>
      <c r="DK57"/>
      <c r="DL57" s="73">
        <v>44071</v>
      </c>
      <c r="DM57" s="70" t="s">
        <v>124</v>
      </c>
      <c r="DN57" s="70" t="s">
        <v>9</v>
      </c>
      <c r="DO57" s="70">
        <v>2.56</v>
      </c>
      <c r="DP57" s="80">
        <f t="shared" si="5"/>
        <v>2.4000000000000021E-2</v>
      </c>
    </row>
    <row r="58" spans="2:120" x14ac:dyDescent="0.25">
      <c r="B58" s="9">
        <v>43922</v>
      </c>
      <c r="C58" s="8" t="s">
        <v>43</v>
      </c>
      <c r="D58" s="8" t="s">
        <v>9</v>
      </c>
      <c r="E58" s="8">
        <v>1.49</v>
      </c>
      <c r="F58" s="11">
        <f t="shared" si="6"/>
        <v>2.0547945205479534E-2</v>
      </c>
      <c r="H58" s="9">
        <v>44075</v>
      </c>
      <c r="I58" s="8" t="s">
        <v>44</v>
      </c>
      <c r="J58" s="8" t="s">
        <v>9</v>
      </c>
      <c r="K58" s="8">
        <v>0.22</v>
      </c>
      <c r="L58" s="16">
        <f t="shared" si="7"/>
        <v>0</v>
      </c>
      <c r="N58" s="9">
        <v>43922</v>
      </c>
      <c r="O58" s="8" t="s">
        <v>45</v>
      </c>
      <c r="P58" s="8" t="s">
        <v>9</v>
      </c>
      <c r="Q58" s="8">
        <v>2.93</v>
      </c>
      <c r="R58" s="11">
        <f t="shared" si="8"/>
        <v>0</v>
      </c>
      <c r="T58" s="9">
        <v>43922</v>
      </c>
      <c r="U58" s="8" t="s">
        <v>46</v>
      </c>
      <c r="V58" s="8" t="s">
        <v>9</v>
      </c>
      <c r="W58" s="8">
        <v>0.53</v>
      </c>
      <c r="X58" s="11">
        <f t="shared" si="9"/>
        <v>-0.10169491525423724</v>
      </c>
      <c r="Z58" s="9">
        <v>44075</v>
      </c>
      <c r="AA58" s="8" t="s">
        <v>16</v>
      </c>
      <c r="AB58" s="8" t="s">
        <v>9</v>
      </c>
      <c r="AC58" s="8">
        <v>0.36</v>
      </c>
      <c r="AD58" s="11">
        <f t="shared" si="10"/>
        <v>0.24137931034482762</v>
      </c>
      <c r="AF58" s="9">
        <v>43922</v>
      </c>
      <c r="AG58" s="8" t="s">
        <v>47</v>
      </c>
      <c r="AH58" s="8" t="s">
        <v>9</v>
      </c>
      <c r="AI58" s="8">
        <v>1.5</v>
      </c>
      <c r="AJ58" s="11">
        <f t="shared" si="11"/>
        <v>0</v>
      </c>
      <c r="AL58" s="9">
        <v>43922</v>
      </c>
      <c r="AM58" s="8" t="s">
        <v>48</v>
      </c>
      <c r="AN58" s="8" t="s">
        <v>9</v>
      </c>
      <c r="AO58" s="8">
        <v>0.62</v>
      </c>
      <c r="AP58" s="11">
        <f t="shared" si="12"/>
        <v>0.47619047619047628</v>
      </c>
      <c r="AR58" s="9">
        <v>43922</v>
      </c>
      <c r="AS58" s="8" t="s">
        <v>49</v>
      </c>
      <c r="AT58" s="8" t="s">
        <v>9</v>
      </c>
      <c r="AU58" s="8">
        <v>0.68</v>
      </c>
      <c r="AV58" s="11">
        <f t="shared" si="13"/>
        <v>3.0303030303030276E-2</v>
      </c>
      <c r="AX58" s="9">
        <v>43922</v>
      </c>
      <c r="AY58" s="8" t="s">
        <v>34</v>
      </c>
      <c r="AZ58" s="8" t="s">
        <v>9</v>
      </c>
      <c r="BA58" s="8">
        <v>2.56</v>
      </c>
      <c r="BB58" s="11">
        <f t="shared" si="14"/>
        <v>0.2018779342723005</v>
      </c>
      <c r="BD58" s="9">
        <v>44013</v>
      </c>
      <c r="BE58" s="8" t="s">
        <v>29</v>
      </c>
      <c r="BF58" s="8" t="s">
        <v>9</v>
      </c>
      <c r="BG58" s="8">
        <v>0.17</v>
      </c>
      <c r="BH58" s="11">
        <f t="shared" si="15"/>
        <v>0</v>
      </c>
      <c r="BJ58" s="73">
        <v>43945</v>
      </c>
      <c r="BK58" s="70" t="s">
        <v>118</v>
      </c>
      <c r="BL58" s="71" t="s">
        <v>9</v>
      </c>
      <c r="BM58" s="70">
        <v>1.32</v>
      </c>
      <c r="BN58" s="75">
        <f t="shared" si="16"/>
        <v>-9.5890410958904049E-2</v>
      </c>
      <c r="BO58"/>
      <c r="BP58" s="73">
        <v>43945</v>
      </c>
      <c r="BQ58" s="70" t="s">
        <v>119</v>
      </c>
      <c r="BR58" s="70" t="s">
        <v>9</v>
      </c>
      <c r="BS58" s="70">
        <v>0.66</v>
      </c>
      <c r="BT58" s="80">
        <f t="shared" si="17"/>
        <v>0</v>
      </c>
      <c r="BU58"/>
      <c r="BV58" s="73">
        <v>43945</v>
      </c>
      <c r="BW58" s="70" t="s">
        <v>120</v>
      </c>
      <c r="BX58" s="70" t="s">
        <v>9</v>
      </c>
      <c r="BY58" s="70">
        <v>0.44</v>
      </c>
      <c r="BZ58" s="80">
        <f t="shared" si="18"/>
        <v>9.9999999999999867E-2</v>
      </c>
      <c r="CA58"/>
      <c r="CB58" s="73">
        <v>43945</v>
      </c>
      <c r="CC58" s="70" t="s">
        <v>121</v>
      </c>
      <c r="CD58" s="70" t="s">
        <v>9</v>
      </c>
      <c r="CE58" s="70">
        <v>0.22</v>
      </c>
      <c r="CF58" s="80">
        <f t="shared" si="19"/>
        <v>0</v>
      </c>
      <c r="CG58"/>
      <c r="CH58" s="73">
        <v>43945</v>
      </c>
      <c r="CI58" s="70" t="s">
        <v>121</v>
      </c>
      <c r="CJ58" s="70" t="s">
        <v>9</v>
      </c>
      <c r="CK58" s="70">
        <v>0.22</v>
      </c>
      <c r="CL58" s="80">
        <f t="shared" si="20"/>
        <v>0</v>
      </c>
      <c r="CM58"/>
      <c r="CN58" s="73">
        <v>43945</v>
      </c>
      <c r="CO58" s="70" t="s">
        <v>122</v>
      </c>
      <c r="CP58" s="70" t="s">
        <v>9</v>
      </c>
      <c r="CQ58" s="70">
        <v>0.18</v>
      </c>
      <c r="CR58" s="80">
        <f t="shared" si="1"/>
        <v>0</v>
      </c>
      <c r="CS58"/>
      <c r="CT58" s="73">
        <v>43945</v>
      </c>
      <c r="CU58" s="70" t="s">
        <v>122</v>
      </c>
      <c r="CV58" s="70" t="s">
        <v>9</v>
      </c>
      <c r="CW58" s="70">
        <v>0.18</v>
      </c>
      <c r="CX58" s="80">
        <f t="shared" si="2"/>
        <v>0</v>
      </c>
      <c r="CY58"/>
      <c r="CZ58" s="73">
        <v>43945</v>
      </c>
      <c r="DA58" s="70" t="s">
        <v>123</v>
      </c>
      <c r="DB58" s="70" t="s">
        <v>9</v>
      </c>
      <c r="DC58" s="70">
        <v>0.35</v>
      </c>
      <c r="DD58" s="80">
        <f t="shared" si="3"/>
        <v>-2.777777777777779E-2</v>
      </c>
      <c r="DE58"/>
      <c r="DF58" s="73">
        <v>43945</v>
      </c>
      <c r="DG58" s="70" t="s">
        <v>107</v>
      </c>
      <c r="DH58" s="70" t="s">
        <v>9</v>
      </c>
      <c r="DI58" s="70">
        <v>1.1599999999999999</v>
      </c>
      <c r="DJ58" s="80">
        <f t="shared" si="4"/>
        <v>0</v>
      </c>
      <c r="DK58"/>
      <c r="DL58" s="73">
        <v>44099</v>
      </c>
      <c r="DM58" s="70" t="s">
        <v>124</v>
      </c>
      <c r="DN58" s="70" t="s">
        <v>9</v>
      </c>
      <c r="DO58" s="70">
        <v>2.56</v>
      </c>
      <c r="DP58" s="80">
        <f t="shared" si="5"/>
        <v>0</v>
      </c>
    </row>
    <row r="59" spans="2:120" x14ac:dyDescent="0.25">
      <c r="B59" s="9">
        <v>43952</v>
      </c>
      <c r="C59" s="8" t="s">
        <v>43</v>
      </c>
      <c r="D59" s="8" t="s">
        <v>9</v>
      </c>
      <c r="E59" s="8">
        <v>1.33</v>
      </c>
      <c r="F59" s="11">
        <f t="shared" si="6"/>
        <v>-0.10738255033557043</v>
      </c>
      <c r="H59" s="9">
        <v>44105</v>
      </c>
      <c r="I59" s="8" t="s">
        <v>44</v>
      </c>
      <c r="J59" s="8" t="s">
        <v>9</v>
      </c>
      <c r="K59" s="8">
        <v>0.22</v>
      </c>
      <c r="L59" s="16">
        <f t="shared" si="7"/>
        <v>0</v>
      </c>
      <c r="N59" s="9">
        <v>43952</v>
      </c>
      <c r="O59" s="8" t="s">
        <v>45</v>
      </c>
      <c r="P59" s="8" t="s">
        <v>9</v>
      </c>
      <c r="Q59" s="8">
        <v>2.1</v>
      </c>
      <c r="R59" s="11">
        <f t="shared" si="8"/>
        <v>-0.28327645051194539</v>
      </c>
      <c r="T59" s="9">
        <v>43952</v>
      </c>
      <c r="U59" s="8" t="s">
        <v>46</v>
      </c>
      <c r="V59" s="8" t="s">
        <v>9</v>
      </c>
      <c r="W59" s="8">
        <v>0.61</v>
      </c>
      <c r="X59" s="11">
        <f t="shared" si="9"/>
        <v>0.15094339622641506</v>
      </c>
      <c r="Z59" s="9">
        <v>44105</v>
      </c>
      <c r="AA59" s="8" t="s">
        <v>16</v>
      </c>
      <c r="AB59" s="8" t="s">
        <v>9</v>
      </c>
      <c r="AC59" s="8">
        <v>0.36</v>
      </c>
      <c r="AD59" s="11">
        <f t="shared" si="10"/>
        <v>0</v>
      </c>
      <c r="AF59" s="9">
        <v>43952</v>
      </c>
      <c r="AG59" s="8" t="s">
        <v>47</v>
      </c>
      <c r="AH59" s="8" t="s">
        <v>9</v>
      </c>
      <c r="AI59" s="8">
        <v>1.05</v>
      </c>
      <c r="AJ59" s="11">
        <f t="shared" si="11"/>
        <v>-0.29999999999999993</v>
      </c>
      <c r="AL59" s="9">
        <v>43952</v>
      </c>
      <c r="AM59" s="8" t="s">
        <v>48</v>
      </c>
      <c r="AN59" s="8" t="s">
        <v>9</v>
      </c>
      <c r="AO59" s="8">
        <v>0.64</v>
      </c>
      <c r="AP59" s="11">
        <f t="shared" si="12"/>
        <v>3.2258064516129004E-2</v>
      </c>
      <c r="AR59" s="9">
        <v>43952</v>
      </c>
      <c r="AS59" s="8" t="s">
        <v>49</v>
      </c>
      <c r="AT59" s="8" t="s">
        <v>9</v>
      </c>
      <c r="AU59" s="8">
        <v>0.6</v>
      </c>
      <c r="AV59" s="11">
        <f t="shared" si="13"/>
        <v>-0.11764705882352955</v>
      </c>
      <c r="AX59" s="9">
        <v>43952</v>
      </c>
      <c r="AY59" s="8" t="s">
        <v>34</v>
      </c>
      <c r="AZ59" s="8" t="s">
        <v>9</v>
      </c>
      <c r="BA59" s="8">
        <v>2.81</v>
      </c>
      <c r="BB59" s="11">
        <f t="shared" si="14"/>
        <v>9.765625E-2</v>
      </c>
      <c r="BD59" s="9">
        <v>44044</v>
      </c>
      <c r="BE59" s="8" t="s">
        <v>29</v>
      </c>
      <c r="BF59" s="8" t="s">
        <v>9</v>
      </c>
      <c r="BG59" s="8">
        <v>0.17</v>
      </c>
      <c r="BH59" s="11">
        <f t="shared" si="15"/>
        <v>0</v>
      </c>
      <c r="BJ59" s="73">
        <v>43980</v>
      </c>
      <c r="BK59" s="70" t="s">
        <v>118</v>
      </c>
      <c r="BL59" s="71" t="s">
        <v>9</v>
      </c>
      <c r="BM59" s="70">
        <v>0.9</v>
      </c>
      <c r="BN59" s="75">
        <f t="shared" si="16"/>
        <v>-0.31818181818181823</v>
      </c>
      <c r="BO59"/>
      <c r="BP59" s="73">
        <v>43980</v>
      </c>
      <c r="BQ59" s="70" t="s">
        <v>119</v>
      </c>
      <c r="BR59" s="70" t="s">
        <v>9</v>
      </c>
      <c r="BS59" s="70">
        <v>0.79</v>
      </c>
      <c r="BT59" s="80">
        <f t="shared" si="17"/>
        <v>0.19696969696969702</v>
      </c>
      <c r="BU59"/>
      <c r="BV59" s="73">
        <v>43980</v>
      </c>
      <c r="BW59" s="70" t="s">
        <v>120</v>
      </c>
      <c r="BX59" s="70" t="s">
        <v>9</v>
      </c>
      <c r="BY59" s="70">
        <v>0.4</v>
      </c>
      <c r="BZ59" s="80">
        <f t="shared" si="18"/>
        <v>-9.0909090909090828E-2</v>
      </c>
      <c r="CA59"/>
      <c r="CB59" s="73">
        <v>43980</v>
      </c>
      <c r="CC59" s="70" t="s">
        <v>121</v>
      </c>
      <c r="CD59" s="70" t="s">
        <v>9</v>
      </c>
      <c r="CE59" s="70">
        <v>0.22</v>
      </c>
      <c r="CF59" s="80">
        <f t="shared" si="19"/>
        <v>0</v>
      </c>
      <c r="CG59"/>
      <c r="CH59" s="73">
        <v>43980</v>
      </c>
      <c r="CI59" s="70" t="s">
        <v>121</v>
      </c>
      <c r="CJ59" s="70" t="s">
        <v>9</v>
      </c>
      <c r="CK59" s="70">
        <v>0.22</v>
      </c>
      <c r="CL59" s="80">
        <f t="shared" si="20"/>
        <v>0</v>
      </c>
      <c r="CM59"/>
      <c r="CN59" s="73">
        <v>43980</v>
      </c>
      <c r="CO59" s="70" t="s">
        <v>122</v>
      </c>
      <c r="CP59" s="70" t="s">
        <v>9</v>
      </c>
      <c r="CQ59" s="70">
        <v>0.18</v>
      </c>
      <c r="CR59" s="80">
        <f t="shared" si="1"/>
        <v>0</v>
      </c>
      <c r="CS59"/>
      <c r="CT59" s="73">
        <v>43980</v>
      </c>
      <c r="CU59" s="70" t="s">
        <v>122</v>
      </c>
      <c r="CV59" s="70" t="s">
        <v>9</v>
      </c>
      <c r="CW59" s="70">
        <v>0.18</v>
      </c>
      <c r="CX59" s="80">
        <f t="shared" si="2"/>
        <v>0</v>
      </c>
      <c r="CY59"/>
      <c r="CZ59" s="73">
        <v>43980</v>
      </c>
      <c r="DA59" s="70" t="s">
        <v>123</v>
      </c>
      <c r="DB59" s="70" t="s">
        <v>9</v>
      </c>
      <c r="DC59" s="70">
        <v>0.41</v>
      </c>
      <c r="DD59" s="80">
        <f t="shared" si="3"/>
        <v>0.17142857142857149</v>
      </c>
      <c r="DE59"/>
      <c r="DF59" s="73">
        <v>43980</v>
      </c>
      <c r="DG59" s="70" t="s">
        <v>107</v>
      </c>
      <c r="DH59" s="70" t="s">
        <v>9</v>
      </c>
      <c r="DI59" s="70">
        <v>0.77</v>
      </c>
      <c r="DJ59" s="80">
        <f t="shared" si="4"/>
        <v>-0.33620689655172409</v>
      </c>
      <c r="DK59"/>
      <c r="DL59" s="73">
        <v>44134</v>
      </c>
      <c r="DM59" s="70" t="s">
        <v>124</v>
      </c>
      <c r="DN59" s="70" t="s">
        <v>9</v>
      </c>
      <c r="DO59" s="70">
        <v>2.56</v>
      </c>
      <c r="DP59" s="80">
        <f t="shared" si="5"/>
        <v>0</v>
      </c>
    </row>
    <row r="60" spans="2:120" x14ac:dyDescent="0.25">
      <c r="B60" s="9">
        <v>43983</v>
      </c>
      <c r="C60" s="8" t="s">
        <v>43</v>
      </c>
      <c r="D60" s="8" t="s">
        <v>9</v>
      </c>
      <c r="E60" s="8">
        <v>1.33</v>
      </c>
      <c r="F60" s="11">
        <f t="shared" si="6"/>
        <v>0</v>
      </c>
      <c r="H60" s="9">
        <v>44136</v>
      </c>
      <c r="I60" s="8" t="s">
        <v>44</v>
      </c>
      <c r="J60" s="8" t="s">
        <v>9</v>
      </c>
      <c r="K60" s="8">
        <v>0.22</v>
      </c>
      <c r="L60" s="16">
        <f t="shared" si="7"/>
        <v>0</v>
      </c>
      <c r="N60" s="9">
        <v>43983</v>
      </c>
      <c r="O60" s="8" t="s">
        <v>45</v>
      </c>
      <c r="P60" s="8" t="s">
        <v>9</v>
      </c>
      <c r="Q60" s="8">
        <v>2.2000000000000002</v>
      </c>
      <c r="R60" s="11">
        <f t="shared" si="8"/>
        <v>4.7619047619047672E-2</v>
      </c>
      <c r="T60" s="9">
        <v>43983</v>
      </c>
      <c r="U60" s="8" t="s">
        <v>46</v>
      </c>
      <c r="V60" s="8" t="s">
        <v>9</v>
      </c>
      <c r="W60" s="8">
        <v>0.82</v>
      </c>
      <c r="X60" s="11">
        <f t="shared" si="9"/>
        <v>0.34426229508196715</v>
      </c>
      <c r="Z60" s="9">
        <v>44348</v>
      </c>
      <c r="AA60" s="8" t="s">
        <v>16</v>
      </c>
      <c r="AB60" s="8" t="s">
        <v>9</v>
      </c>
      <c r="AC60" s="8">
        <v>0.22</v>
      </c>
      <c r="AD60" s="11">
        <f t="shared" si="10"/>
        <v>-0.38888888888888884</v>
      </c>
      <c r="AF60" s="9">
        <v>43983</v>
      </c>
      <c r="AG60" s="8" t="s">
        <v>47</v>
      </c>
      <c r="AH60" s="8" t="s">
        <v>9</v>
      </c>
      <c r="AI60" s="8">
        <v>1.1599999999999999</v>
      </c>
      <c r="AJ60" s="11">
        <f t="shared" si="11"/>
        <v>0.10476190476190461</v>
      </c>
      <c r="AL60" s="9">
        <v>43983</v>
      </c>
      <c r="AM60" s="8" t="s">
        <v>48</v>
      </c>
      <c r="AN60" s="8" t="s">
        <v>9</v>
      </c>
      <c r="AO60" s="8">
        <v>0.56999999999999995</v>
      </c>
      <c r="AP60" s="11">
        <f t="shared" si="12"/>
        <v>-0.10937500000000011</v>
      </c>
      <c r="AR60" s="9">
        <v>43983</v>
      </c>
      <c r="AS60" s="8" t="s">
        <v>49</v>
      </c>
      <c r="AT60" s="8" t="s">
        <v>9</v>
      </c>
      <c r="AU60" s="8">
        <v>0.6</v>
      </c>
      <c r="AV60" s="11">
        <f t="shared" si="13"/>
        <v>0</v>
      </c>
      <c r="AX60" s="9">
        <v>43983</v>
      </c>
      <c r="AY60" s="8" t="s">
        <v>34</v>
      </c>
      <c r="AZ60" s="8" t="s">
        <v>9</v>
      </c>
      <c r="BA60" s="8">
        <v>2.3199999999999998</v>
      </c>
      <c r="BB60" s="11">
        <f t="shared" si="14"/>
        <v>-0.17437722419928836</v>
      </c>
      <c r="BD60" s="9">
        <v>44075</v>
      </c>
      <c r="BE60" s="8" t="s">
        <v>29</v>
      </c>
      <c r="BF60" s="8" t="s">
        <v>9</v>
      </c>
      <c r="BG60" s="8">
        <v>0.17</v>
      </c>
      <c r="BH60" s="11">
        <f t="shared" si="15"/>
        <v>0</v>
      </c>
      <c r="BJ60" s="73">
        <v>44008</v>
      </c>
      <c r="BK60" s="70" t="s">
        <v>118</v>
      </c>
      <c r="BL60" s="71" t="s">
        <v>9</v>
      </c>
      <c r="BM60" s="70">
        <v>0.9</v>
      </c>
      <c r="BN60" s="75">
        <f t="shared" si="16"/>
        <v>0</v>
      </c>
      <c r="BO60"/>
      <c r="BP60" s="73">
        <v>44008</v>
      </c>
      <c r="BQ60" s="70" t="s">
        <v>119</v>
      </c>
      <c r="BR60" s="70" t="s">
        <v>9</v>
      </c>
      <c r="BS60" s="70">
        <v>0.64</v>
      </c>
      <c r="BT60" s="80">
        <f t="shared" si="17"/>
        <v>-0.189873417721519</v>
      </c>
      <c r="BU60"/>
      <c r="BV60" s="73">
        <v>44008</v>
      </c>
      <c r="BW60" s="70" t="s">
        <v>120</v>
      </c>
      <c r="BX60" s="70" t="s">
        <v>9</v>
      </c>
      <c r="BY60" s="70">
        <v>0.32</v>
      </c>
      <c r="BZ60" s="80">
        <f t="shared" si="18"/>
        <v>-0.20000000000000007</v>
      </c>
      <c r="CA60"/>
      <c r="CB60" s="73">
        <v>44008</v>
      </c>
      <c r="CC60" s="70" t="s">
        <v>121</v>
      </c>
      <c r="CD60" s="70" t="s">
        <v>9</v>
      </c>
      <c r="CE60" s="70">
        <v>0.22</v>
      </c>
      <c r="CF60" s="80">
        <f t="shared" si="19"/>
        <v>0</v>
      </c>
      <c r="CG60"/>
      <c r="CH60" s="73">
        <v>44008</v>
      </c>
      <c r="CI60" s="70" t="s">
        <v>121</v>
      </c>
      <c r="CJ60" s="70" t="s">
        <v>9</v>
      </c>
      <c r="CK60" s="70">
        <v>0.22</v>
      </c>
      <c r="CL60" s="80">
        <f t="shared" si="20"/>
        <v>0</v>
      </c>
      <c r="CM60"/>
      <c r="CN60" s="73">
        <v>44008</v>
      </c>
      <c r="CO60" s="70" t="s">
        <v>122</v>
      </c>
      <c r="CP60" s="70" t="s">
        <v>9</v>
      </c>
      <c r="CQ60" s="70">
        <v>0.18</v>
      </c>
      <c r="CR60" s="80">
        <f t="shared" si="1"/>
        <v>0</v>
      </c>
      <c r="CS60"/>
      <c r="CT60" s="73">
        <v>44008</v>
      </c>
      <c r="CU60" s="70" t="s">
        <v>122</v>
      </c>
      <c r="CV60" s="70" t="s">
        <v>9</v>
      </c>
      <c r="CW60" s="70">
        <v>0.18</v>
      </c>
      <c r="CX60" s="80">
        <f t="shared" si="2"/>
        <v>0</v>
      </c>
      <c r="CY60"/>
      <c r="CZ60" s="73">
        <v>44008</v>
      </c>
      <c r="DA60" s="70" t="s">
        <v>123</v>
      </c>
      <c r="DB60" s="70" t="s">
        <v>9</v>
      </c>
      <c r="DC60" s="70">
        <v>0.41</v>
      </c>
      <c r="DD60" s="80">
        <f t="shared" si="3"/>
        <v>0</v>
      </c>
      <c r="DE60"/>
      <c r="DF60" s="73">
        <v>44008</v>
      </c>
      <c r="DG60" s="70" t="s">
        <v>107</v>
      </c>
      <c r="DH60" s="70" t="s">
        <v>9</v>
      </c>
      <c r="DI60" s="70">
        <v>0.71</v>
      </c>
      <c r="DJ60" s="80">
        <f t="shared" si="4"/>
        <v>-7.7922077922077948E-2</v>
      </c>
      <c r="DK60"/>
      <c r="DL60" s="73">
        <v>44162</v>
      </c>
      <c r="DM60" s="70" t="s">
        <v>124</v>
      </c>
      <c r="DN60" s="70" t="s">
        <v>9</v>
      </c>
      <c r="DO60" s="70">
        <v>2.2599999999999998</v>
      </c>
      <c r="DP60" s="80">
        <f t="shared" si="5"/>
        <v>-0.11718750000000011</v>
      </c>
    </row>
    <row r="61" spans="2:120" x14ac:dyDescent="0.25">
      <c r="B61" s="9">
        <v>44013</v>
      </c>
      <c r="C61" s="8" t="s">
        <v>43</v>
      </c>
      <c r="D61" s="8" t="s">
        <v>9</v>
      </c>
      <c r="E61" s="8">
        <v>1.5</v>
      </c>
      <c r="F61" s="11">
        <f t="shared" si="6"/>
        <v>0.1278195488721805</v>
      </c>
      <c r="H61" s="9">
        <v>44166</v>
      </c>
      <c r="I61" s="8" t="s">
        <v>44</v>
      </c>
      <c r="J61" s="8" t="s">
        <v>9</v>
      </c>
      <c r="K61" s="8">
        <v>0.22</v>
      </c>
      <c r="L61" s="16">
        <f t="shared" si="7"/>
        <v>0</v>
      </c>
      <c r="N61" s="9">
        <v>44013</v>
      </c>
      <c r="O61" s="8" t="s">
        <v>45</v>
      </c>
      <c r="P61" s="8" t="s">
        <v>9</v>
      </c>
      <c r="Q61" s="8">
        <v>2.15</v>
      </c>
      <c r="R61" s="11">
        <f t="shared" si="8"/>
        <v>-2.2727272727272818E-2</v>
      </c>
      <c r="T61" s="9">
        <v>44013</v>
      </c>
      <c r="U61" s="8" t="s">
        <v>46</v>
      </c>
      <c r="V61" s="8" t="s">
        <v>9</v>
      </c>
      <c r="W61" s="8">
        <v>0.86</v>
      </c>
      <c r="X61" s="11">
        <f t="shared" si="9"/>
        <v>4.8780487804878092E-2</v>
      </c>
      <c r="Z61" s="9">
        <v>44378</v>
      </c>
      <c r="AA61" s="8" t="s">
        <v>16</v>
      </c>
      <c r="AB61" s="8" t="s">
        <v>9</v>
      </c>
      <c r="AC61" s="8">
        <v>0.28999999999999998</v>
      </c>
      <c r="AD61" s="11">
        <f t="shared" si="10"/>
        <v>0.31818181818181812</v>
      </c>
      <c r="AF61" s="9">
        <v>44013</v>
      </c>
      <c r="AG61" s="8" t="s">
        <v>47</v>
      </c>
      <c r="AH61" s="8" t="s">
        <v>9</v>
      </c>
      <c r="AI61" s="8">
        <v>1.1599999999999999</v>
      </c>
      <c r="AJ61" s="11">
        <f t="shared" si="11"/>
        <v>0</v>
      </c>
      <c r="AL61" s="9">
        <v>44013</v>
      </c>
      <c r="AM61" s="8" t="s">
        <v>48</v>
      </c>
      <c r="AN61" s="8" t="s">
        <v>9</v>
      </c>
      <c r="AO61" s="8">
        <v>0.43</v>
      </c>
      <c r="AP61" s="11">
        <f t="shared" si="12"/>
        <v>-0.24561403508771928</v>
      </c>
      <c r="AR61" s="9">
        <v>44013</v>
      </c>
      <c r="AS61" s="8" t="s">
        <v>49</v>
      </c>
      <c r="AT61" s="8" t="s">
        <v>9</v>
      </c>
      <c r="AU61" s="8">
        <v>0.56000000000000005</v>
      </c>
      <c r="AV61" s="11">
        <f t="shared" si="13"/>
        <v>-6.6666666666666541E-2</v>
      </c>
      <c r="AX61" s="9">
        <v>44013</v>
      </c>
      <c r="AY61" s="8" t="s">
        <v>34</v>
      </c>
      <c r="AZ61" s="8" t="s">
        <v>9</v>
      </c>
      <c r="BA61" s="8">
        <v>2.0699999999999998</v>
      </c>
      <c r="BB61" s="11">
        <f t="shared" si="14"/>
        <v>-0.10775862068965514</v>
      </c>
      <c r="BD61" s="9">
        <v>44105</v>
      </c>
      <c r="BE61" s="8" t="s">
        <v>29</v>
      </c>
      <c r="BF61" s="8" t="s">
        <v>9</v>
      </c>
      <c r="BG61" s="8">
        <v>0.17</v>
      </c>
      <c r="BH61" s="11">
        <f t="shared" si="15"/>
        <v>0</v>
      </c>
      <c r="BJ61" s="73">
        <v>44043</v>
      </c>
      <c r="BK61" s="70" t="s">
        <v>118</v>
      </c>
      <c r="BL61" s="71" t="s">
        <v>9</v>
      </c>
      <c r="BM61" s="70">
        <v>0.9</v>
      </c>
      <c r="BN61" s="75">
        <f t="shared" si="16"/>
        <v>0</v>
      </c>
      <c r="BO61"/>
      <c r="BP61" s="73">
        <v>44043</v>
      </c>
      <c r="BQ61" s="70" t="s">
        <v>119</v>
      </c>
      <c r="BR61" s="70" t="s">
        <v>9</v>
      </c>
      <c r="BS61" s="70">
        <v>0.55000000000000004</v>
      </c>
      <c r="BT61" s="80">
        <f t="shared" si="17"/>
        <v>-0.140625</v>
      </c>
      <c r="BU61"/>
      <c r="BV61" s="73">
        <v>44043</v>
      </c>
      <c r="BW61" s="70" t="s">
        <v>120</v>
      </c>
      <c r="BX61" s="70" t="s">
        <v>9</v>
      </c>
      <c r="BY61" s="70">
        <v>0.3</v>
      </c>
      <c r="BZ61" s="80">
        <f t="shared" si="18"/>
        <v>-6.25E-2</v>
      </c>
      <c r="CA61"/>
      <c r="CB61" s="73">
        <v>44043</v>
      </c>
      <c r="CC61" s="70" t="s">
        <v>121</v>
      </c>
      <c r="CD61" s="70" t="s">
        <v>9</v>
      </c>
      <c r="CE61" s="70">
        <v>0.22</v>
      </c>
      <c r="CF61" s="80">
        <f t="shared" si="19"/>
        <v>0</v>
      </c>
      <c r="CG61"/>
      <c r="CH61" s="73">
        <v>44043</v>
      </c>
      <c r="CI61" s="70" t="s">
        <v>121</v>
      </c>
      <c r="CJ61" s="70" t="s">
        <v>9</v>
      </c>
      <c r="CK61" s="70">
        <v>0.22</v>
      </c>
      <c r="CL61" s="80">
        <f t="shared" si="20"/>
        <v>0</v>
      </c>
      <c r="CM61"/>
      <c r="CN61" s="73">
        <v>44043</v>
      </c>
      <c r="CO61" s="70" t="s">
        <v>122</v>
      </c>
      <c r="CP61" s="70" t="s">
        <v>9</v>
      </c>
      <c r="CQ61" s="70">
        <v>0.18</v>
      </c>
      <c r="CR61" s="80">
        <f t="shared" si="1"/>
        <v>0</v>
      </c>
      <c r="CS61"/>
      <c r="CT61" s="73">
        <v>44043</v>
      </c>
      <c r="CU61" s="70" t="s">
        <v>122</v>
      </c>
      <c r="CV61" s="70" t="s">
        <v>9</v>
      </c>
      <c r="CW61" s="70">
        <v>0.18</v>
      </c>
      <c r="CX61" s="80">
        <f t="shared" si="2"/>
        <v>0</v>
      </c>
      <c r="CY61"/>
      <c r="CZ61" s="73">
        <v>44043</v>
      </c>
      <c r="DA61" s="70" t="s">
        <v>123</v>
      </c>
      <c r="DB61" s="70" t="s">
        <v>9</v>
      </c>
      <c r="DC61" s="70">
        <v>0.34</v>
      </c>
      <c r="DD61" s="80">
        <f t="shared" si="3"/>
        <v>-0.1707317073170731</v>
      </c>
      <c r="DE61"/>
      <c r="DF61" s="73">
        <v>44043</v>
      </c>
      <c r="DG61" s="70" t="s">
        <v>107</v>
      </c>
      <c r="DH61" s="70" t="s">
        <v>9</v>
      </c>
      <c r="DI61" s="70">
        <v>0.7</v>
      </c>
      <c r="DJ61" s="80">
        <f t="shared" si="4"/>
        <v>-1.4084507042253502E-2</v>
      </c>
      <c r="DK61"/>
      <c r="DL61" s="73">
        <v>44183</v>
      </c>
      <c r="DM61" s="70" t="s">
        <v>124</v>
      </c>
      <c r="DN61" s="70" t="s">
        <v>9</v>
      </c>
      <c r="DO61" s="70">
        <v>2.3199999999999998</v>
      </c>
      <c r="DP61" s="80">
        <f t="shared" si="5"/>
        <v>2.6548672566371723E-2</v>
      </c>
    </row>
    <row r="62" spans="2:120" x14ac:dyDescent="0.25">
      <c r="B62" s="9">
        <v>44044</v>
      </c>
      <c r="C62" s="8" t="s">
        <v>43</v>
      </c>
      <c r="D62" s="8" t="s">
        <v>9</v>
      </c>
      <c r="E62" s="8">
        <v>1.46</v>
      </c>
      <c r="F62" s="11">
        <f t="shared" si="6"/>
        <v>-2.6666666666666727E-2</v>
      </c>
      <c r="H62" s="9">
        <v>44197</v>
      </c>
      <c r="I62" s="8" t="s">
        <v>44</v>
      </c>
      <c r="J62" s="8" t="s">
        <v>9</v>
      </c>
      <c r="K62" s="8">
        <v>0.22</v>
      </c>
      <c r="L62" s="16">
        <f t="shared" si="7"/>
        <v>0</v>
      </c>
      <c r="N62" s="9">
        <v>44044</v>
      </c>
      <c r="O62" s="8" t="s">
        <v>45</v>
      </c>
      <c r="P62" s="8" t="s">
        <v>9</v>
      </c>
      <c r="Q62" s="8">
        <v>1.9</v>
      </c>
      <c r="R62" s="11">
        <f t="shared" si="8"/>
        <v>-0.11627906976744184</v>
      </c>
      <c r="T62" s="9">
        <v>44044</v>
      </c>
      <c r="U62" s="8" t="s">
        <v>46</v>
      </c>
      <c r="V62" s="8" t="s">
        <v>9</v>
      </c>
      <c r="W62" s="8">
        <v>0.86</v>
      </c>
      <c r="X62" s="11">
        <f t="shared" si="9"/>
        <v>0</v>
      </c>
      <c r="Z62" s="9">
        <v>44409</v>
      </c>
      <c r="AA62" s="8" t="s">
        <v>16</v>
      </c>
      <c r="AB62" s="8" t="s">
        <v>9</v>
      </c>
      <c r="AC62" s="8">
        <v>0.28999999999999998</v>
      </c>
      <c r="AD62" s="11">
        <f t="shared" si="10"/>
        <v>0</v>
      </c>
      <c r="AF62" s="9">
        <v>44044</v>
      </c>
      <c r="AG62" s="8" t="s">
        <v>47</v>
      </c>
      <c r="AH62" s="8" t="s">
        <v>9</v>
      </c>
      <c r="AI62" s="8">
        <v>1.1599999999999999</v>
      </c>
      <c r="AJ62" s="11">
        <f t="shared" si="11"/>
        <v>0</v>
      </c>
      <c r="AL62" s="9">
        <v>44044</v>
      </c>
      <c r="AM62" s="8" t="s">
        <v>48</v>
      </c>
      <c r="AN62" s="8" t="s">
        <v>9</v>
      </c>
      <c r="AO62" s="8">
        <v>0.42</v>
      </c>
      <c r="AP62" s="11">
        <f t="shared" si="12"/>
        <v>-2.3255813953488413E-2</v>
      </c>
      <c r="AR62" s="9">
        <v>44044</v>
      </c>
      <c r="AS62" s="8" t="s">
        <v>49</v>
      </c>
      <c r="AT62" s="8" t="s">
        <v>9</v>
      </c>
      <c r="AU62" s="8">
        <v>0.56000000000000005</v>
      </c>
      <c r="AV62" s="11">
        <f t="shared" si="13"/>
        <v>0</v>
      </c>
      <c r="AX62" s="9">
        <v>44044</v>
      </c>
      <c r="AY62" s="8" t="s">
        <v>34</v>
      </c>
      <c r="AZ62" s="8" t="s">
        <v>9</v>
      </c>
      <c r="BA62" s="8">
        <v>1.71</v>
      </c>
      <c r="BB62" s="11">
        <f t="shared" si="14"/>
        <v>-0.17391304347826086</v>
      </c>
      <c r="BD62" s="9">
        <v>44136</v>
      </c>
      <c r="BE62" s="8" t="s">
        <v>29</v>
      </c>
      <c r="BF62" s="8" t="s">
        <v>9</v>
      </c>
      <c r="BG62" s="8">
        <v>0.38</v>
      </c>
      <c r="BH62" s="11">
        <f t="shared" si="15"/>
        <v>1.2352941176470589</v>
      </c>
      <c r="BJ62" s="73">
        <v>44071</v>
      </c>
      <c r="BK62" s="70" t="s">
        <v>118</v>
      </c>
      <c r="BL62" s="71" t="s">
        <v>9</v>
      </c>
      <c r="BM62" s="70">
        <v>0.73</v>
      </c>
      <c r="BN62" s="75">
        <f t="shared" si="16"/>
        <v>-0.18888888888888888</v>
      </c>
      <c r="BO62"/>
      <c r="BP62" s="73">
        <v>44071</v>
      </c>
      <c r="BQ62" s="70" t="s">
        <v>119</v>
      </c>
      <c r="BR62" s="70" t="s">
        <v>9</v>
      </c>
      <c r="BS62" s="70">
        <v>0.61</v>
      </c>
      <c r="BT62" s="80">
        <f t="shared" si="17"/>
        <v>0.10909090909090891</v>
      </c>
      <c r="BU62"/>
      <c r="BV62" s="73">
        <v>44071</v>
      </c>
      <c r="BW62" s="70" t="s">
        <v>120</v>
      </c>
      <c r="BX62" s="70" t="s">
        <v>9</v>
      </c>
      <c r="BY62" s="70">
        <v>0.3</v>
      </c>
      <c r="BZ62" s="80">
        <f t="shared" si="18"/>
        <v>0</v>
      </c>
      <c r="CA62"/>
      <c r="CB62" s="73">
        <v>44071</v>
      </c>
      <c r="CC62" s="70" t="s">
        <v>121</v>
      </c>
      <c r="CD62" s="70" t="s">
        <v>9</v>
      </c>
      <c r="CE62" s="70">
        <v>0.22</v>
      </c>
      <c r="CF62" s="80">
        <f t="shared" si="19"/>
        <v>0</v>
      </c>
      <c r="CG62"/>
      <c r="CH62" s="73">
        <v>44071</v>
      </c>
      <c r="CI62" s="70" t="s">
        <v>121</v>
      </c>
      <c r="CJ62" s="70" t="s">
        <v>9</v>
      </c>
      <c r="CK62" s="70">
        <v>0.22</v>
      </c>
      <c r="CL62" s="80">
        <f t="shared" si="20"/>
        <v>0</v>
      </c>
      <c r="CM62"/>
      <c r="CN62" s="73">
        <v>44071</v>
      </c>
      <c r="CO62" s="70" t="s">
        <v>122</v>
      </c>
      <c r="CP62" s="70" t="s">
        <v>9</v>
      </c>
      <c r="CQ62" s="70">
        <v>0.18</v>
      </c>
      <c r="CR62" s="80">
        <f t="shared" si="1"/>
        <v>0</v>
      </c>
      <c r="CS62"/>
      <c r="CT62" s="73">
        <v>44071</v>
      </c>
      <c r="CU62" s="70" t="s">
        <v>122</v>
      </c>
      <c r="CV62" s="70" t="s">
        <v>9</v>
      </c>
      <c r="CW62" s="70">
        <v>0.18</v>
      </c>
      <c r="CX62" s="80">
        <f t="shared" si="2"/>
        <v>0</v>
      </c>
      <c r="CY62"/>
      <c r="CZ62" s="73">
        <v>44071</v>
      </c>
      <c r="DA62" s="70" t="s">
        <v>123</v>
      </c>
      <c r="DB62" s="70" t="s">
        <v>9</v>
      </c>
      <c r="DC62" s="70">
        <v>0.26</v>
      </c>
      <c r="DD62" s="80">
        <f t="shared" si="3"/>
        <v>-0.23529411764705888</v>
      </c>
      <c r="DE62"/>
      <c r="DF62" s="73">
        <v>44071</v>
      </c>
      <c r="DG62" s="70" t="s">
        <v>107</v>
      </c>
      <c r="DH62" s="70" t="s">
        <v>9</v>
      </c>
      <c r="DI62" s="70">
        <v>0.72</v>
      </c>
      <c r="DJ62" s="80">
        <f t="shared" si="4"/>
        <v>2.8571428571428692E-2</v>
      </c>
      <c r="DK62"/>
      <c r="DL62" s="73">
        <v>44225</v>
      </c>
      <c r="DM62" s="70" t="s">
        <v>124</v>
      </c>
      <c r="DN62" s="70" t="s">
        <v>9</v>
      </c>
      <c r="DO62" s="70">
        <v>2.3199999999999998</v>
      </c>
      <c r="DP62" s="80">
        <f t="shared" si="5"/>
        <v>0</v>
      </c>
    </row>
    <row r="63" spans="2:120" x14ac:dyDescent="0.25">
      <c r="B63" s="9">
        <v>44075</v>
      </c>
      <c r="C63" s="8" t="s">
        <v>43</v>
      </c>
      <c r="D63" s="8" t="s">
        <v>9</v>
      </c>
      <c r="E63" s="8">
        <v>1.46</v>
      </c>
      <c r="F63" s="11">
        <f t="shared" si="6"/>
        <v>0</v>
      </c>
      <c r="H63" s="9">
        <v>44228</v>
      </c>
      <c r="I63" s="8" t="s">
        <v>44</v>
      </c>
      <c r="J63" s="8" t="s">
        <v>9</v>
      </c>
      <c r="K63" s="8">
        <v>0.22</v>
      </c>
      <c r="L63" s="16">
        <f t="shared" si="7"/>
        <v>0</v>
      </c>
      <c r="N63" s="9">
        <v>44075</v>
      </c>
      <c r="O63" s="8" t="s">
        <v>45</v>
      </c>
      <c r="P63" s="8" t="s">
        <v>9</v>
      </c>
      <c r="Q63" s="8">
        <v>1.85</v>
      </c>
      <c r="R63" s="11">
        <f t="shared" si="8"/>
        <v>-2.631578947368407E-2</v>
      </c>
      <c r="T63" s="9">
        <v>44075</v>
      </c>
      <c r="U63" s="8" t="s">
        <v>46</v>
      </c>
      <c r="V63" s="8" t="s">
        <v>9</v>
      </c>
      <c r="W63" s="8">
        <v>0.79</v>
      </c>
      <c r="X63" s="11">
        <f t="shared" si="9"/>
        <v>-8.1395348837209225E-2</v>
      </c>
      <c r="Z63" s="9">
        <v>44440</v>
      </c>
      <c r="AA63" s="8" t="s">
        <v>16</v>
      </c>
      <c r="AB63" s="8" t="s">
        <v>9</v>
      </c>
      <c r="AC63" s="8">
        <v>0.28999999999999998</v>
      </c>
      <c r="AD63" s="11">
        <f t="shared" si="10"/>
        <v>0</v>
      </c>
      <c r="AF63" s="9">
        <v>44075</v>
      </c>
      <c r="AG63" s="8" t="s">
        <v>47</v>
      </c>
      <c r="AH63" s="8" t="s">
        <v>9</v>
      </c>
      <c r="AI63" s="8">
        <v>1.18</v>
      </c>
      <c r="AJ63" s="11">
        <f t="shared" si="11"/>
        <v>1.7241379310344751E-2</v>
      </c>
      <c r="AL63" s="9">
        <v>44075</v>
      </c>
      <c r="AM63" s="8" t="s">
        <v>48</v>
      </c>
      <c r="AN63" s="8" t="s">
        <v>9</v>
      </c>
      <c r="AO63" s="8">
        <v>0.42</v>
      </c>
      <c r="AP63" s="11">
        <f t="shared" si="12"/>
        <v>0</v>
      </c>
      <c r="AR63" s="9">
        <v>44075</v>
      </c>
      <c r="AS63" s="8" t="s">
        <v>49</v>
      </c>
      <c r="AT63" s="8" t="s">
        <v>9</v>
      </c>
      <c r="AU63" s="8">
        <v>0.57999999999999996</v>
      </c>
      <c r="AV63" s="11">
        <f t="shared" si="13"/>
        <v>3.5714285714285587E-2</v>
      </c>
      <c r="AX63" s="9">
        <v>44075</v>
      </c>
      <c r="AY63" s="8" t="s">
        <v>34</v>
      </c>
      <c r="AZ63" s="8" t="s">
        <v>9</v>
      </c>
      <c r="BA63" s="8">
        <v>1.71</v>
      </c>
      <c r="BB63" s="11">
        <f t="shared" si="14"/>
        <v>0</v>
      </c>
      <c r="BD63" s="9">
        <v>44166</v>
      </c>
      <c r="BE63" s="8" t="s">
        <v>29</v>
      </c>
      <c r="BF63" s="8" t="s">
        <v>9</v>
      </c>
      <c r="BG63" s="8">
        <v>0.44</v>
      </c>
      <c r="BH63" s="11">
        <f t="shared" si="15"/>
        <v>0.15789473684210531</v>
      </c>
      <c r="BJ63" s="73">
        <v>44099</v>
      </c>
      <c r="BK63" s="70" t="s">
        <v>118</v>
      </c>
      <c r="BL63" s="71" t="s">
        <v>9</v>
      </c>
      <c r="BM63" s="70">
        <v>0.73</v>
      </c>
      <c r="BN63" s="75">
        <f t="shared" si="16"/>
        <v>0</v>
      </c>
      <c r="BO63"/>
      <c r="BP63" s="73">
        <v>44099</v>
      </c>
      <c r="BQ63" s="70" t="s">
        <v>119</v>
      </c>
      <c r="BR63" s="70" t="s">
        <v>9</v>
      </c>
      <c r="BS63" s="70">
        <v>0.76</v>
      </c>
      <c r="BT63" s="80">
        <f t="shared" si="17"/>
        <v>0.24590163934426235</v>
      </c>
      <c r="BU63"/>
      <c r="BV63" s="73">
        <v>44099</v>
      </c>
      <c r="BW63" s="70" t="s">
        <v>120</v>
      </c>
      <c r="BX63" s="70" t="s">
        <v>9</v>
      </c>
      <c r="BY63" s="70">
        <v>0.28999999999999998</v>
      </c>
      <c r="BZ63" s="80">
        <f t="shared" si="18"/>
        <v>-3.3333333333333326E-2</v>
      </c>
      <c r="CA63"/>
      <c r="CB63" s="73">
        <v>44099</v>
      </c>
      <c r="CC63" s="70" t="s">
        <v>121</v>
      </c>
      <c r="CD63" s="70" t="s">
        <v>9</v>
      </c>
      <c r="CE63" s="70">
        <v>0.22</v>
      </c>
      <c r="CF63" s="80">
        <f t="shared" si="19"/>
        <v>0</v>
      </c>
      <c r="CG63"/>
      <c r="CH63" s="73">
        <v>44099</v>
      </c>
      <c r="CI63" s="70" t="s">
        <v>121</v>
      </c>
      <c r="CJ63" s="70" t="s">
        <v>9</v>
      </c>
      <c r="CK63" s="70">
        <v>0.22</v>
      </c>
      <c r="CL63" s="80">
        <f t="shared" si="20"/>
        <v>0</v>
      </c>
      <c r="CM63"/>
      <c r="CN63" s="73">
        <v>44099</v>
      </c>
      <c r="CO63" s="70" t="s">
        <v>122</v>
      </c>
      <c r="CP63" s="70" t="s">
        <v>9</v>
      </c>
      <c r="CQ63" s="70">
        <v>0.18</v>
      </c>
      <c r="CR63" s="80">
        <f t="shared" si="1"/>
        <v>0</v>
      </c>
      <c r="CS63"/>
      <c r="CT63" s="73">
        <v>44099</v>
      </c>
      <c r="CU63" s="70" t="s">
        <v>122</v>
      </c>
      <c r="CV63" s="70" t="s">
        <v>9</v>
      </c>
      <c r="CW63" s="70">
        <v>0.18</v>
      </c>
      <c r="CX63" s="80">
        <f t="shared" si="2"/>
        <v>0</v>
      </c>
      <c r="CY63"/>
      <c r="CZ63" s="73">
        <v>44099</v>
      </c>
      <c r="DA63" s="70" t="s">
        <v>123</v>
      </c>
      <c r="DB63" s="70" t="s">
        <v>9</v>
      </c>
      <c r="DC63" s="70">
        <v>0.27</v>
      </c>
      <c r="DD63" s="80">
        <f t="shared" si="3"/>
        <v>3.8461538461538547E-2</v>
      </c>
      <c r="DE63"/>
      <c r="DF63" s="73">
        <v>44099</v>
      </c>
      <c r="DG63" s="70" t="s">
        <v>107</v>
      </c>
      <c r="DH63" s="70" t="s">
        <v>9</v>
      </c>
      <c r="DI63" s="70">
        <v>0.77</v>
      </c>
      <c r="DJ63" s="80">
        <f t="shared" si="4"/>
        <v>6.944444444444442E-2</v>
      </c>
      <c r="DK63"/>
      <c r="DL63" s="73">
        <v>44253</v>
      </c>
      <c r="DM63" s="70" t="s">
        <v>124</v>
      </c>
      <c r="DN63" s="70" t="s">
        <v>9</v>
      </c>
      <c r="DO63" s="70">
        <v>2.2599999999999998</v>
      </c>
      <c r="DP63" s="80">
        <f t="shared" si="5"/>
        <v>-2.5862068965517238E-2</v>
      </c>
    </row>
    <row r="64" spans="2:120" x14ac:dyDescent="0.25">
      <c r="B64" s="9">
        <v>44105</v>
      </c>
      <c r="C64" s="8" t="s">
        <v>43</v>
      </c>
      <c r="D64" s="8" t="s">
        <v>9</v>
      </c>
      <c r="E64" s="8">
        <v>1.46</v>
      </c>
      <c r="F64" s="11">
        <f t="shared" si="6"/>
        <v>0</v>
      </c>
      <c r="H64" s="9">
        <v>44256</v>
      </c>
      <c r="I64" s="8" t="s">
        <v>44</v>
      </c>
      <c r="J64" s="8" t="s">
        <v>9</v>
      </c>
      <c r="K64" s="8">
        <v>0.22</v>
      </c>
      <c r="L64" s="16">
        <f t="shared" si="7"/>
        <v>0</v>
      </c>
      <c r="N64" s="9">
        <v>44105</v>
      </c>
      <c r="O64" s="8" t="s">
        <v>45</v>
      </c>
      <c r="P64" s="8" t="s">
        <v>9</v>
      </c>
      <c r="Q64" s="8">
        <v>2.2400000000000002</v>
      </c>
      <c r="R64" s="11">
        <f t="shared" si="8"/>
        <v>0.21081081081081088</v>
      </c>
      <c r="T64" s="9">
        <v>44105</v>
      </c>
      <c r="U64" s="8" t="s">
        <v>46</v>
      </c>
      <c r="V64" s="8" t="s">
        <v>9</v>
      </c>
      <c r="W64" s="8">
        <v>0.94</v>
      </c>
      <c r="X64" s="11">
        <f t="shared" si="9"/>
        <v>0.18987341772151889</v>
      </c>
      <c r="Z64" s="9">
        <v>44470</v>
      </c>
      <c r="AA64" s="8" t="s">
        <v>16</v>
      </c>
      <c r="AB64" s="8" t="s">
        <v>9</v>
      </c>
      <c r="AC64" s="8">
        <v>0.28999999999999998</v>
      </c>
      <c r="AD64" s="11">
        <f t="shared" si="10"/>
        <v>0</v>
      </c>
      <c r="AF64" s="9">
        <v>44105</v>
      </c>
      <c r="AG64" s="8" t="s">
        <v>47</v>
      </c>
      <c r="AH64" s="8" t="s">
        <v>9</v>
      </c>
      <c r="AI64" s="8">
        <v>1.1599999999999999</v>
      </c>
      <c r="AJ64" s="11">
        <f t="shared" si="11"/>
        <v>-1.6949152542372947E-2</v>
      </c>
      <c r="AL64" s="9">
        <v>44105</v>
      </c>
      <c r="AM64" s="8" t="s">
        <v>48</v>
      </c>
      <c r="AN64" s="8" t="s">
        <v>9</v>
      </c>
      <c r="AO64" s="8">
        <v>0.43</v>
      </c>
      <c r="AP64" s="11">
        <f t="shared" si="12"/>
        <v>2.3809523809523725E-2</v>
      </c>
      <c r="AR64" s="9">
        <v>44105</v>
      </c>
      <c r="AS64" s="8" t="s">
        <v>49</v>
      </c>
      <c r="AT64" s="8" t="s">
        <v>9</v>
      </c>
      <c r="AU64" s="8">
        <v>0.57999999999999996</v>
      </c>
      <c r="AV64" s="11">
        <f t="shared" si="13"/>
        <v>0</v>
      </c>
      <c r="AX64" s="9">
        <v>44105</v>
      </c>
      <c r="AY64" s="8" t="s">
        <v>34</v>
      </c>
      <c r="AZ64" s="8" t="s">
        <v>9</v>
      </c>
      <c r="BA64" s="8">
        <v>2.13</v>
      </c>
      <c r="BB64" s="11">
        <f t="shared" si="14"/>
        <v>0.24561403508771917</v>
      </c>
      <c r="BD64" s="9">
        <v>44197</v>
      </c>
      <c r="BE64" s="8" t="s">
        <v>29</v>
      </c>
      <c r="BF64" s="8" t="s">
        <v>9</v>
      </c>
      <c r="BG64" s="8">
        <v>0.22</v>
      </c>
      <c r="BH64" s="11">
        <f t="shared" si="15"/>
        <v>-0.5</v>
      </c>
      <c r="BJ64" s="73">
        <v>44134</v>
      </c>
      <c r="BK64" s="70" t="s">
        <v>118</v>
      </c>
      <c r="BL64" s="71" t="s">
        <v>9</v>
      </c>
      <c r="BM64" s="70">
        <v>0.73</v>
      </c>
      <c r="BN64" s="75">
        <f t="shared" si="16"/>
        <v>0</v>
      </c>
      <c r="BO64"/>
      <c r="BP64" s="73">
        <v>44134</v>
      </c>
      <c r="BQ64" s="70" t="s">
        <v>119</v>
      </c>
      <c r="BR64" s="70" t="s">
        <v>9</v>
      </c>
      <c r="BS64" s="70">
        <v>0.76</v>
      </c>
      <c r="BT64" s="80">
        <f t="shared" si="17"/>
        <v>0</v>
      </c>
      <c r="BU64"/>
      <c r="BV64" s="73">
        <v>44134</v>
      </c>
      <c r="BW64" s="70" t="s">
        <v>120</v>
      </c>
      <c r="BX64" s="70" t="s">
        <v>9</v>
      </c>
      <c r="BY64" s="70">
        <v>0.32</v>
      </c>
      <c r="BZ64" s="80">
        <f t="shared" si="18"/>
        <v>0.10344827586206917</v>
      </c>
      <c r="CA64"/>
      <c r="CB64" s="73">
        <v>44134</v>
      </c>
      <c r="CC64" s="70" t="s">
        <v>121</v>
      </c>
      <c r="CD64" s="70" t="s">
        <v>9</v>
      </c>
      <c r="CE64" s="70">
        <v>0.22</v>
      </c>
      <c r="CF64" s="80">
        <f t="shared" si="19"/>
        <v>0</v>
      </c>
      <c r="CG64"/>
      <c r="CH64" s="73">
        <v>44134</v>
      </c>
      <c r="CI64" s="70" t="s">
        <v>121</v>
      </c>
      <c r="CJ64" s="70" t="s">
        <v>9</v>
      </c>
      <c r="CK64" s="70">
        <v>0.22</v>
      </c>
      <c r="CL64" s="80">
        <f t="shared" si="20"/>
        <v>0</v>
      </c>
      <c r="CM64"/>
      <c r="CN64" s="73">
        <v>44134</v>
      </c>
      <c r="CO64" s="70" t="s">
        <v>122</v>
      </c>
      <c r="CP64" s="70" t="s">
        <v>9</v>
      </c>
      <c r="CQ64" s="70">
        <v>0.18</v>
      </c>
      <c r="CR64" s="80">
        <f t="shared" si="1"/>
        <v>0</v>
      </c>
      <c r="CS64"/>
      <c r="CT64" s="73">
        <v>44134</v>
      </c>
      <c r="CU64" s="70" t="s">
        <v>122</v>
      </c>
      <c r="CV64" s="70" t="s">
        <v>9</v>
      </c>
      <c r="CW64" s="70">
        <v>0.18</v>
      </c>
      <c r="CX64" s="80">
        <f t="shared" si="2"/>
        <v>0</v>
      </c>
      <c r="CY64"/>
      <c r="CZ64" s="73">
        <v>44134</v>
      </c>
      <c r="DA64" s="70" t="s">
        <v>123</v>
      </c>
      <c r="DB64" s="70" t="s">
        <v>9</v>
      </c>
      <c r="DC64" s="70">
        <v>0.24</v>
      </c>
      <c r="DD64" s="80">
        <f t="shared" si="3"/>
        <v>-0.11111111111111116</v>
      </c>
      <c r="DE64"/>
      <c r="DF64" s="73">
        <v>44134</v>
      </c>
      <c r="DG64" s="70" t="s">
        <v>107</v>
      </c>
      <c r="DH64" s="70" t="s">
        <v>9</v>
      </c>
      <c r="DI64" s="70">
        <v>0.76</v>
      </c>
      <c r="DJ64" s="80">
        <f t="shared" si="4"/>
        <v>-1.2987012987012991E-2</v>
      </c>
      <c r="DK64"/>
      <c r="DL64" s="73">
        <v>44281</v>
      </c>
      <c r="DM64" s="70" t="s">
        <v>124</v>
      </c>
      <c r="DN64" s="70" t="s">
        <v>9</v>
      </c>
      <c r="DO64" s="70">
        <v>2.2599999999999998</v>
      </c>
      <c r="DP64" s="80">
        <f t="shared" si="5"/>
        <v>0</v>
      </c>
    </row>
    <row r="65" spans="2:120" x14ac:dyDescent="0.25">
      <c r="B65" s="9">
        <v>44136</v>
      </c>
      <c r="C65" s="8" t="s">
        <v>43</v>
      </c>
      <c r="D65" s="8" t="s">
        <v>9</v>
      </c>
      <c r="E65" s="8">
        <v>1.18</v>
      </c>
      <c r="F65" s="11">
        <f t="shared" si="6"/>
        <v>-0.19178082191780821</v>
      </c>
      <c r="H65" s="9">
        <v>44287</v>
      </c>
      <c r="I65" s="8" t="s">
        <v>44</v>
      </c>
      <c r="J65" s="8" t="s">
        <v>9</v>
      </c>
      <c r="K65" s="8">
        <v>0.22</v>
      </c>
      <c r="L65" s="16">
        <f t="shared" si="7"/>
        <v>0</v>
      </c>
      <c r="N65" s="9">
        <v>44136</v>
      </c>
      <c r="O65" s="8" t="s">
        <v>45</v>
      </c>
      <c r="P65" s="8" t="s">
        <v>9</v>
      </c>
      <c r="Q65" s="8">
        <v>1.51</v>
      </c>
      <c r="R65" s="11">
        <f t="shared" si="8"/>
        <v>-0.32589285714285721</v>
      </c>
      <c r="T65" s="9">
        <v>44136</v>
      </c>
      <c r="U65" s="8" t="s">
        <v>46</v>
      </c>
      <c r="V65" s="8" t="s">
        <v>9</v>
      </c>
      <c r="W65" s="8">
        <v>0.66</v>
      </c>
      <c r="X65" s="11">
        <f t="shared" si="9"/>
        <v>-0.29787234042553179</v>
      </c>
      <c r="Z65" s="9">
        <v>44501</v>
      </c>
      <c r="AA65" s="8" t="s">
        <v>16</v>
      </c>
      <c r="AB65" s="8" t="s">
        <v>9</v>
      </c>
      <c r="AC65" s="8">
        <v>0.36</v>
      </c>
      <c r="AD65" s="11">
        <f t="shared" si="10"/>
        <v>0.24137931034482762</v>
      </c>
      <c r="AF65" s="9">
        <v>44136</v>
      </c>
      <c r="AG65" s="8" t="s">
        <v>47</v>
      </c>
      <c r="AH65" s="8" t="s">
        <v>9</v>
      </c>
      <c r="AI65" s="8">
        <v>1.1299999999999999</v>
      </c>
      <c r="AJ65" s="11">
        <f t="shared" si="11"/>
        <v>-2.5862068965517238E-2</v>
      </c>
      <c r="AL65" s="9">
        <v>44136</v>
      </c>
      <c r="AM65" s="8" t="s">
        <v>48</v>
      </c>
      <c r="AN65" s="8" t="s">
        <v>9</v>
      </c>
      <c r="AO65" s="8">
        <v>0.35</v>
      </c>
      <c r="AP65" s="11">
        <f t="shared" si="12"/>
        <v>-0.18604651162790697</v>
      </c>
      <c r="AR65" s="9">
        <v>44136</v>
      </c>
      <c r="AS65" s="8" t="s">
        <v>49</v>
      </c>
      <c r="AT65" s="8" t="s">
        <v>9</v>
      </c>
      <c r="AU65" s="8">
        <v>0.56000000000000005</v>
      </c>
      <c r="AV65" s="11">
        <f t="shared" si="13"/>
        <v>-3.4482758620689502E-2</v>
      </c>
      <c r="AX65" s="9">
        <v>44136</v>
      </c>
      <c r="AY65" s="8" t="s">
        <v>34</v>
      </c>
      <c r="AZ65" s="8" t="s">
        <v>9</v>
      </c>
      <c r="BA65" s="8">
        <v>1.46</v>
      </c>
      <c r="BB65" s="11">
        <f t="shared" si="14"/>
        <v>-0.31455399061032863</v>
      </c>
      <c r="BD65" s="9">
        <v>44228</v>
      </c>
      <c r="BE65" s="8" t="s">
        <v>29</v>
      </c>
      <c r="BF65" s="8" t="s">
        <v>9</v>
      </c>
      <c r="BG65" s="8">
        <v>0.22</v>
      </c>
      <c r="BH65" s="11">
        <f t="shared" si="15"/>
        <v>0</v>
      </c>
      <c r="BJ65" s="73">
        <v>44162</v>
      </c>
      <c r="BK65" s="70" t="s">
        <v>118</v>
      </c>
      <c r="BL65" s="71" t="s">
        <v>9</v>
      </c>
      <c r="BM65" s="70">
        <v>0.73</v>
      </c>
      <c r="BN65" s="75">
        <f t="shared" si="16"/>
        <v>0</v>
      </c>
      <c r="BO65"/>
      <c r="BP65" s="73">
        <v>44162</v>
      </c>
      <c r="BQ65" s="70" t="s">
        <v>119</v>
      </c>
      <c r="BR65" s="70" t="s">
        <v>9</v>
      </c>
      <c r="BS65" s="70">
        <v>0.76</v>
      </c>
      <c r="BT65" s="80">
        <f t="shared" si="17"/>
        <v>0</v>
      </c>
      <c r="BU65"/>
      <c r="BV65" s="73">
        <v>44162</v>
      </c>
      <c r="BW65" s="70" t="s">
        <v>120</v>
      </c>
      <c r="BX65" s="70" t="s">
        <v>9</v>
      </c>
      <c r="BY65" s="70">
        <v>0.32</v>
      </c>
      <c r="BZ65" s="80">
        <f t="shared" si="18"/>
        <v>0</v>
      </c>
      <c r="CA65"/>
      <c r="CB65" s="73">
        <v>44162</v>
      </c>
      <c r="CC65" s="70" t="s">
        <v>121</v>
      </c>
      <c r="CD65" s="70" t="s">
        <v>9</v>
      </c>
      <c r="CE65" s="70">
        <v>0.22</v>
      </c>
      <c r="CF65" s="80">
        <f t="shared" si="19"/>
        <v>0</v>
      </c>
      <c r="CG65"/>
      <c r="CH65" s="73">
        <v>44162</v>
      </c>
      <c r="CI65" s="70" t="s">
        <v>121</v>
      </c>
      <c r="CJ65" s="70" t="s">
        <v>9</v>
      </c>
      <c r="CK65" s="70">
        <v>0.22</v>
      </c>
      <c r="CL65" s="80">
        <f t="shared" si="20"/>
        <v>0</v>
      </c>
      <c r="CM65"/>
      <c r="CN65" s="73">
        <v>44162</v>
      </c>
      <c r="CO65" s="70" t="s">
        <v>122</v>
      </c>
      <c r="CP65" s="70" t="s">
        <v>9</v>
      </c>
      <c r="CQ65" s="70">
        <v>0.18</v>
      </c>
      <c r="CR65" s="80">
        <f t="shared" si="1"/>
        <v>0</v>
      </c>
      <c r="CS65"/>
      <c r="CT65" s="73">
        <v>43707</v>
      </c>
      <c r="CU65" s="70" t="s">
        <v>122</v>
      </c>
      <c r="CV65" s="70" t="s">
        <v>9</v>
      </c>
      <c r="CW65" s="70">
        <v>0.18</v>
      </c>
      <c r="CX65" s="80">
        <f t="shared" si="2"/>
        <v>0</v>
      </c>
      <c r="CY65"/>
      <c r="CZ65" s="73">
        <v>44162</v>
      </c>
      <c r="DA65" s="70" t="s">
        <v>123</v>
      </c>
      <c r="DB65" s="70" t="s">
        <v>9</v>
      </c>
      <c r="DC65" s="70">
        <v>0.24</v>
      </c>
      <c r="DD65" s="80">
        <f t="shared" si="3"/>
        <v>0</v>
      </c>
      <c r="DE65"/>
      <c r="DF65" s="73">
        <v>44162</v>
      </c>
      <c r="DG65" s="70" t="s">
        <v>107</v>
      </c>
      <c r="DH65" s="70" t="s">
        <v>9</v>
      </c>
      <c r="DI65" s="70">
        <v>0.79</v>
      </c>
      <c r="DJ65" s="80">
        <f t="shared" si="4"/>
        <v>3.9473684210526327E-2</v>
      </c>
      <c r="DK65"/>
      <c r="DL65" s="73">
        <v>44316</v>
      </c>
      <c r="DM65" s="70" t="s">
        <v>124</v>
      </c>
      <c r="DN65" s="70" t="s">
        <v>9</v>
      </c>
      <c r="DO65" s="70">
        <v>2.3199999999999998</v>
      </c>
      <c r="DP65" s="80">
        <f t="shared" si="5"/>
        <v>2.6548672566371723E-2</v>
      </c>
    </row>
    <row r="66" spans="2:120" x14ac:dyDescent="0.25">
      <c r="B66" s="9">
        <v>44166</v>
      </c>
      <c r="C66" s="8" t="s">
        <v>43</v>
      </c>
      <c r="D66" s="8" t="s">
        <v>9</v>
      </c>
      <c r="E66" s="8">
        <v>1.3</v>
      </c>
      <c r="F66" s="11">
        <f t="shared" si="6"/>
        <v>0.10169491525423746</v>
      </c>
      <c r="H66" s="9">
        <v>44317</v>
      </c>
      <c r="I66" s="8" t="s">
        <v>44</v>
      </c>
      <c r="J66" s="8" t="s">
        <v>9</v>
      </c>
      <c r="K66" s="8">
        <v>0.22</v>
      </c>
      <c r="L66" s="16">
        <f t="shared" si="7"/>
        <v>0</v>
      </c>
      <c r="N66" s="9">
        <v>44166</v>
      </c>
      <c r="O66" s="8" t="s">
        <v>45</v>
      </c>
      <c r="P66" s="8" t="s">
        <v>9</v>
      </c>
      <c r="Q66" s="8">
        <v>2.68</v>
      </c>
      <c r="R66" s="11">
        <f t="shared" si="8"/>
        <v>0.7748344370860929</v>
      </c>
      <c r="T66" s="9">
        <v>44166</v>
      </c>
      <c r="U66" s="8" t="s">
        <v>46</v>
      </c>
      <c r="V66" s="8" t="s">
        <v>9</v>
      </c>
      <c r="W66" s="8">
        <v>0.37</v>
      </c>
      <c r="X66" s="11">
        <f t="shared" si="9"/>
        <v>-0.43939393939393945</v>
      </c>
      <c r="Z66" s="9">
        <v>44531</v>
      </c>
      <c r="AA66" s="8" t="s">
        <v>16</v>
      </c>
      <c r="AB66" s="8" t="s">
        <v>9</v>
      </c>
      <c r="AC66" s="8">
        <v>0.36</v>
      </c>
      <c r="AD66" s="11">
        <f t="shared" si="10"/>
        <v>0</v>
      </c>
      <c r="AF66" s="9">
        <v>44166</v>
      </c>
      <c r="AG66" s="8" t="s">
        <v>47</v>
      </c>
      <c r="AH66" s="8" t="s">
        <v>9</v>
      </c>
      <c r="AI66" s="8">
        <v>1.18</v>
      </c>
      <c r="AJ66" s="11">
        <f t="shared" si="11"/>
        <v>4.4247787610619538E-2</v>
      </c>
      <c r="AL66" s="9">
        <v>44166</v>
      </c>
      <c r="AM66" s="8" t="s">
        <v>48</v>
      </c>
      <c r="AN66" s="8" t="s">
        <v>9</v>
      </c>
      <c r="AO66" s="8">
        <v>0.42</v>
      </c>
      <c r="AP66" s="11">
        <f t="shared" si="12"/>
        <v>0.19999999999999996</v>
      </c>
      <c r="AR66" s="9">
        <v>44166</v>
      </c>
      <c r="AS66" s="8" t="s">
        <v>49</v>
      </c>
      <c r="AT66" s="8" t="s">
        <v>9</v>
      </c>
      <c r="AU66" s="8">
        <v>0.56000000000000005</v>
      </c>
      <c r="AV66" s="11">
        <f t="shared" si="13"/>
        <v>0</v>
      </c>
      <c r="AX66" s="9">
        <v>44166</v>
      </c>
      <c r="AY66" s="8" t="s">
        <v>34</v>
      </c>
      <c r="AZ66" s="8" t="s">
        <v>9</v>
      </c>
      <c r="BA66" s="8">
        <v>1.58</v>
      </c>
      <c r="BB66" s="11">
        <f t="shared" si="14"/>
        <v>8.2191780821917915E-2</v>
      </c>
      <c r="BD66" s="9">
        <v>44256</v>
      </c>
      <c r="BE66" s="8" t="s">
        <v>29</v>
      </c>
      <c r="BF66" s="8" t="s">
        <v>9</v>
      </c>
      <c r="BG66" s="8">
        <v>0.22</v>
      </c>
      <c r="BH66" s="11">
        <f t="shared" si="15"/>
        <v>0</v>
      </c>
      <c r="BJ66" s="73">
        <v>44183</v>
      </c>
      <c r="BK66" s="70" t="s">
        <v>118</v>
      </c>
      <c r="BL66" s="71" t="s">
        <v>9</v>
      </c>
      <c r="BM66" s="70">
        <v>0.83</v>
      </c>
      <c r="BN66" s="75">
        <f t="shared" si="16"/>
        <v>0.1369863013698629</v>
      </c>
      <c r="BO66"/>
      <c r="BP66" s="73">
        <v>44183</v>
      </c>
      <c r="BQ66" s="70" t="s">
        <v>119</v>
      </c>
      <c r="BR66" s="70" t="s">
        <v>9</v>
      </c>
      <c r="BS66" s="70">
        <v>0.77</v>
      </c>
      <c r="BT66" s="80">
        <f t="shared" si="17"/>
        <v>1.3157894736842035E-2</v>
      </c>
      <c r="BU66"/>
      <c r="BV66" s="73">
        <v>44183</v>
      </c>
      <c r="BW66" s="70" t="s">
        <v>120</v>
      </c>
      <c r="BX66" s="70" t="s">
        <v>9</v>
      </c>
      <c r="BY66" s="70">
        <v>0.57999999999999996</v>
      </c>
      <c r="BZ66" s="80">
        <f t="shared" si="18"/>
        <v>0.81249999999999978</v>
      </c>
      <c r="CA66"/>
      <c r="CB66" s="73">
        <v>44183</v>
      </c>
      <c r="CC66" s="70" t="s">
        <v>121</v>
      </c>
      <c r="CD66" s="70" t="s">
        <v>9</v>
      </c>
      <c r="CE66" s="70">
        <v>0.22</v>
      </c>
      <c r="CF66" s="80">
        <f t="shared" si="19"/>
        <v>0</v>
      </c>
      <c r="CG66"/>
      <c r="CH66" s="73">
        <v>44183</v>
      </c>
      <c r="CI66" s="70" t="s">
        <v>121</v>
      </c>
      <c r="CJ66" s="70" t="s">
        <v>9</v>
      </c>
      <c r="CK66" s="70">
        <v>0.22</v>
      </c>
      <c r="CL66" s="80">
        <f t="shared" si="20"/>
        <v>0</v>
      </c>
      <c r="CM66"/>
      <c r="CN66" s="73">
        <v>44183</v>
      </c>
      <c r="CO66" s="70" t="s">
        <v>122</v>
      </c>
      <c r="CP66" s="70" t="s">
        <v>9</v>
      </c>
      <c r="CQ66" s="70">
        <v>0.18</v>
      </c>
      <c r="CR66" s="80">
        <f t="shared" si="1"/>
        <v>0</v>
      </c>
      <c r="CS66"/>
      <c r="CT66" s="73">
        <v>43735</v>
      </c>
      <c r="CU66" s="70" t="s">
        <v>122</v>
      </c>
      <c r="CV66" s="70" t="s">
        <v>9</v>
      </c>
      <c r="CW66" s="70">
        <v>0.18</v>
      </c>
      <c r="CX66" s="80">
        <f t="shared" si="2"/>
        <v>0</v>
      </c>
      <c r="CY66"/>
      <c r="CZ66" s="73">
        <v>44183</v>
      </c>
      <c r="DA66" s="70" t="s">
        <v>123</v>
      </c>
      <c r="DB66" s="70" t="s">
        <v>9</v>
      </c>
      <c r="DC66" s="70">
        <v>0.18</v>
      </c>
      <c r="DD66" s="80">
        <f t="shared" si="3"/>
        <v>-0.25</v>
      </c>
      <c r="DE66"/>
      <c r="DF66" s="73">
        <v>44183</v>
      </c>
      <c r="DG66" s="70" t="s">
        <v>107</v>
      </c>
      <c r="DH66" s="70" t="s">
        <v>9</v>
      </c>
      <c r="DI66" s="70">
        <v>0.89</v>
      </c>
      <c r="DJ66" s="80">
        <f t="shared" si="4"/>
        <v>0.12658227848101267</v>
      </c>
      <c r="DK66"/>
      <c r="DL66" s="73">
        <v>44344</v>
      </c>
      <c r="DM66" s="70" t="s">
        <v>124</v>
      </c>
      <c r="DN66" s="70" t="s">
        <v>9</v>
      </c>
      <c r="DO66" s="70">
        <v>2.3199999999999998</v>
      </c>
      <c r="DP66" s="80">
        <f t="shared" si="5"/>
        <v>0</v>
      </c>
    </row>
    <row r="67" spans="2:120" x14ac:dyDescent="0.25">
      <c r="B67" s="9">
        <v>44197</v>
      </c>
      <c r="C67" s="8" t="s">
        <v>43</v>
      </c>
      <c r="D67" s="8" t="s">
        <v>9</v>
      </c>
      <c r="E67" s="8">
        <v>1.46</v>
      </c>
      <c r="F67" s="11">
        <f t="shared" si="6"/>
        <v>0.12307692307692308</v>
      </c>
      <c r="H67" s="9">
        <v>44348</v>
      </c>
      <c r="I67" s="8" t="s">
        <v>44</v>
      </c>
      <c r="J67" s="8" t="s">
        <v>9</v>
      </c>
      <c r="K67" s="8">
        <v>0.22</v>
      </c>
      <c r="L67" s="16">
        <f t="shared" si="7"/>
        <v>0</v>
      </c>
      <c r="N67" s="9">
        <v>44197</v>
      </c>
      <c r="O67" s="8" t="s">
        <v>45</v>
      </c>
      <c r="P67" s="8" t="s">
        <v>9</v>
      </c>
      <c r="Q67" s="8">
        <v>2.59</v>
      </c>
      <c r="R67" s="11">
        <f t="shared" si="8"/>
        <v>-3.3582089552238958E-2</v>
      </c>
      <c r="T67" s="9">
        <v>44197</v>
      </c>
      <c r="U67" s="8" t="s">
        <v>46</v>
      </c>
      <c r="V67" s="8" t="s">
        <v>9</v>
      </c>
      <c r="W67" s="8">
        <v>0.28999999999999998</v>
      </c>
      <c r="X67" s="11">
        <f t="shared" si="9"/>
        <v>-0.21621621621621623</v>
      </c>
      <c r="Z67" s="9">
        <v>44713</v>
      </c>
      <c r="AA67" s="8" t="s">
        <v>16</v>
      </c>
      <c r="AB67" s="8" t="s">
        <v>9</v>
      </c>
      <c r="AC67" s="8">
        <v>0.44</v>
      </c>
      <c r="AD67" s="11">
        <f t="shared" si="10"/>
        <v>0.22222222222222232</v>
      </c>
      <c r="AF67" s="9">
        <v>44197</v>
      </c>
      <c r="AG67" s="8" t="s">
        <v>47</v>
      </c>
      <c r="AH67" s="8" t="s">
        <v>9</v>
      </c>
      <c r="AI67" s="8">
        <v>1.1599999999999999</v>
      </c>
      <c r="AJ67" s="11">
        <f t="shared" si="11"/>
        <v>-1.6949152542372947E-2</v>
      </c>
      <c r="AL67" s="9">
        <v>44197</v>
      </c>
      <c r="AM67" s="8" t="s">
        <v>48</v>
      </c>
      <c r="AN67" s="8" t="s">
        <v>9</v>
      </c>
      <c r="AO67" s="8">
        <v>0.28999999999999998</v>
      </c>
      <c r="AP67" s="11">
        <f t="shared" si="12"/>
        <v>-0.30952380952380953</v>
      </c>
      <c r="AR67" s="9">
        <v>44197</v>
      </c>
      <c r="AS67" s="8" t="s">
        <v>49</v>
      </c>
      <c r="AT67" s="8" t="s">
        <v>9</v>
      </c>
      <c r="AU67" s="8">
        <v>0.55000000000000004</v>
      </c>
      <c r="AV67" s="11">
        <f t="shared" si="13"/>
        <v>-1.7857142857142905E-2</v>
      </c>
      <c r="AX67" s="9">
        <v>44197</v>
      </c>
      <c r="AY67" s="8" t="s">
        <v>34</v>
      </c>
      <c r="AZ67" s="8" t="s">
        <v>9</v>
      </c>
      <c r="BA67" s="8">
        <v>1.83</v>
      </c>
      <c r="BB67" s="11">
        <f t="shared" si="14"/>
        <v>0.15822784810126578</v>
      </c>
      <c r="BD67" s="9">
        <v>44287</v>
      </c>
      <c r="BE67" s="8" t="s">
        <v>29</v>
      </c>
      <c r="BF67" s="8" t="s">
        <v>9</v>
      </c>
      <c r="BG67" s="8">
        <v>0.22</v>
      </c>
      <c r="BH67" s="11">
        <f t="shared" si="15"/>
        <v>0</v>
      </c>
      <c r="BJ67" s="73">
        <v>44225</v>
      </c>
      <c r="BK67" s="70" t="s">
        <v>118</v>
      </c>
      <c r="BL67" s="71" t="s">
        <v>9</v>
      </c>
      <c r="BM67" s="70">
        <v>0.78</v>
      </c>
      <c r="BN67" s="75">
        <f t="shared" si="16"/>
        <v>-6.0240963855421659E-2</v>
      </c>
      <c r="BO67"/>
      <c r="BP67" s="73">
        <v>44225</v>
      </c>
      <c r="BQ67" s="70" t="s">
        <v>119</v>
      </c>
      <c r="BR67" s="70" t="s">
        <v>9</v>
      </c>
      <c r="BS67" s="70">
        <v>0.71</v>
      </c>
      <c r="BT67" s="80">
        <f t="shared" si="17"/>
        <v>-7.7922077922077948E-2</v>
      </c>
      <c r="BU67"/>
      <c r="BV67" s="73">
        <v>44225</v>
      </c>
      <c r="BW67" s="70" t="s">
        <v>120</v>
      </c>
      <c r="BX67" s="70" t="s">
        <v>9</v>
      </c>
      <c r="BY67" s="70">
        <v>0.48</v>
      </c>
      <c r="BZ67" s="80">
        <f t="shared" si="18"/>
        <v>-0.17241379310344829</v>
      </c>
      <c r="CA67"/>
      <c r="CB67" s="73">
        <v>44225</v>
      </c>
      <c r="CC67" s="70" t="s">
        <v>121</v>
      </c>
      <c r="CD67" s="70" t="s">
        <v>9</v>
      </c>
      <c r="CE67" s="70">
        <v>0.22</v>
      </c>
      <c r="CF67" s="80">
        <f t="shared" si="19"/>
        <v>0</v>
      </c>
      <c r="CG67"/>
      <c r="CH67" s="73">
        <v>44225</v>
      </c>
      <c r="CI67" s="70" t="s">
        <v>121</v>
      </c>
      <c r="CJ67" s="70" t="s">
        <v>9</v>
      </c>
      <c r="CK67" s="70">
        <v>0.22</v>
      </c>
      <c r="CL67" s="80">
        <f t="shared" si="20"/>
        <v>0</v>
      </c>
      <c r="CM67"/>
      <c r="CN67" s="73">
        <v>44225</v>
      </c>
      <c r="CO67" s="70" t="s">
        <v>122</v>
      </c>
      <c r="CP67" s="70" t="s">
        <v>9</v>
      </c>
      <c r="CQ67" s="70">
        <v>0.18</v>
      </c>
      <c r="CR67" s="80">
        <f t="shared" si="1"/>
        <v>0</v>
      </c>
      <c r="CS67"/>
      <c r="CT67" s="73">
        <v>43763</v>
      </c>
      <c r="CU67" s="70" t="s">
        <v>122</v>
      </c>
      <c r="CV67" s="70" t="s">
        <v>9</v>
      </c>
      <c r="CW67" s="70">
        <v>0.18</v>
      </c>
      <c r="CX67" s="80">
        <f t="shared" si="2"/>
        <v>0</v>
      </c>
      <c r="CY67"/>
      <c r="CZ67" s="73">
        <v>44225</v>
      </c>
      <c r="DA67" s="70" t="s">
        <v>123</v>
      </c>
      <c r="DB67" s="70" t="s">
        <v>9</v>
      </c>
      <c r="DC67" s="70">
        <v>0.26</v>
      </c>
      <c r="DD67" s="80">
        <f t="shared" si="3"/>
        <v>0.44444444444444464</v>
      </c>
      <c r="DE67"/>
      <c r="DF67" s="73">
        <v>44225</v>
      </c>
      <c r="DG67" s="70" t="s">
        <v>107</v>
      </c>
      <c r="DH67" s="70" t="s">
        <v>9</v>
      </c>
      <c r="DI67" s="70">
        <v>0.86</v>
      </c>
      <c r="DJ67" s="80">
        <f t="shared" si="4"/>
        <v>-3.3707865168539408E-2</v>
      </c>
      <c r="DK67"/>
      <c r="DL67" s="73">
        <v>44372</v>
      </c>
      <c r="DM67" s="70" t="s">
        <v>124</v>
      </c>
      <c r="DN67" s="70" t="s">
        <v>9</v>
      </c>
      <c r="DO67" s="70">
        <v>2.2599999999999998</v>
      </c>
      <c r="DP67" s="80">
        <f t="shared" si="5"/>
        <v>-2.5862068965517238E-2</v>
      </c>
    </row>
    <row r="68" spans="2:120" x14ac:dyDescent="0.25">
      <c r="B68" s="9">
        <v>44228</v>
      </c>
      <c r="C68" s="8" t="s">
        <v>43</v>
      </c>
      <c r="D68" s="8" t="s">
        <v>9</v>
      </c>
      <c r="E68" s="8">
        <v>1.3</v>
      </c>
      <c r="F68" s="11">
        <f t="shared" si="6"/>
        <v>-0.1095890410958904</v>
      </c>
      <c r="H68" s="9">
        <v>44378</v>
      </c>
      <c r="I68" s="8" t="s">
        <v>44</v>
      </c>
      <c r="J68" s="8" t="s">
        <v>9</v>
      </c>
      <c r="K68" s="8">
        <v>0.22</v>
      </c>
      <c r="L68" s="16">
        <f t="shared" si="7"/>
        <v>0</v>
      </c>
      <c r="N68" s="9">
        <v>44228</v>
      </c>
      <c r="O68" s="8" t="s">
        <v>45</v>
      </c>
      <c r="P68" s="8" t="s">
        <v>9</v>
      </c>
      <c r="Q68" s="8">
        <v>2.2000000000000002</v>
      </c>
      <c r="R68" s="11">
        <f t="shared" si="8"/>
        <v>-0.1505791505791505</v>
      </c>
      <c r="T68" s="9">
        <v>44228</v>
      </c>
      <c r="U68" s="8" t="s">
        <v>46</v>
      </c>
      <c r="V68" s="8" t="s">
        <v>9</v>
      </c>
      <c r="W68" s="8">
        <v>0.28000000000000003</v>
      </c>
      <c r="X68" s="11">
        <f t="shared" si="9"/>
        <v>-3.4482758620689502E-2</v>
      </c>
      <c r="Z68" s="9">
        <v>44743</v>
      </c>
      <c r="AA68" s="8" t="s">
        <v>16</v>
      </c>
      <c r="AB68" s="8" t="s">
        <v>9</v>
      </c>
      <c r="AC68" s="8">
        <v>0.44</v>
      </c>
      <c r="AD68" s="11">
        <f t="shared" si="10"/>
        <v>0</v>
      </c>
      <c r="AF68" s="9">
        <v>44228</v>
      </c>
      <c r="AG68" s="8" t="s">
        <v>47</v>
      </c>
      <c r="AH68" s="8" t="s">
        <v>9</v>
      </c>
      <c r="AI68" s="8">
        <v>1.1599999999999999</v>
      </c>
      <c r="AJ68" s="11">
        <f t="shared" si="11"/>
        <v>0</v>
      </c>
      <c r="AL68" s="9">
        <v>44228</v>
      </c>
      <c r="AM68" s="8" t="s">
        <v>48</v>
      </c>
      <c r="AN68" s="8" t="s">
        <v>9</v>
      </c>
      <c r="AO68" s="8">
        <v>0.33</v>
      </c>
      <c r="AP68" s="11">
        <f t="shared" si="12"/>
        <v>0.13793103448275867</v>
      </c>
      <c r="AR68" s="9">
        <v>44228</v>
      </c>
      <c r="AS68" s="8" t="s">
        <v>49</v>
      </c>
      <c r="AT68" s="8" t="s">
        <v>9</v>
      </c>
      <c r="AU68" s="8">
        <v>0.55000000000000004</v>
      </c>
      <c r="AV68" s="11">
        <f t="shared" si="13"/>
        <v>0</v>
      </c>
      <c r="AX68" s="9">
        <v>44228</v>
      </c>
      <c r="AY68" s="8" t="s">
        <v>34</v>
      </c>
      <c r="AZ68" s="8" t="s">
        <v>9</v>
      </c>
      <c r="BA68" s="8">
        <v>2.0699999999999998</v>
      </c>
      <c r="BB68" s="11">
        <f t="shared" si="14"/>
        <v>0.13114754098360648</v>
      </c>
      <c r="BD68" s="9">
        <v>44317</v>
      </c>
      <c r="BE68" s="8" t="s">
        <v>29</v>
      </c>
      <c r="BF68" s="8" t="s">
        <v>9</v>
      </c>
      <c r="BG68" s="8">
        <v>0.22</v>
      </c>
      <c r="BH68" s="11">
        <f t="shared" si="15"/>
        <v>0</v>
      </c>
      <c r="BJ68" s="73">
        <v>44253</v>
      </c>
      <c r="BK68" s="70" t="s">
        <v>118</v>
      </c>
      <c r="BL68" s="71" t="s">
        <v>9</v>
      </c>
      <c r="BM68" s="70">
        <v>0.85</v>
      </c>
      <c r="BN68" s="75">
        <f t="shared" si="16"/>
        <v>8.9743589743589647E-2</v>
      </c>
      <c r="BO68"/>
      <c r="BP68" s="73">
        <v>44253</v>
      </c>
      <c r="BQ68" s="70" t="s">
        <v>119</v>
      </c>
      <c r="BR68" s="70" t="s">
        <v>9</v>
      </c>
      <c r="BS68" s="70">
        <v>0.73</v>
      </c>
      <c r="BT68" s="80">
        <f t="shared" si="17"/>
        <v>2.8169014084507005E-2</v>
      </c>
      <c r="BU68"/>
      <c r="BV68" s="73">
        <v>44253</v>
      </c>
      <c r="BW68" s="70" t="s">
        <v>120</v>
      </c>
      <c r="BX68" s="70" t="s">
        <v>9</v>
      </c>
      <c r="BY68" s="70">
        <v>0.48</v>
      </c>
      <c r="BZ68" s="80">
        <f t="shared" si="18"/>
        <v>0</v>
      </c>
      <c r="CA68"/>
      <c r="CB68" s="73">
        <v>44253</v>
      </c>
      <c r="CC68" s="70" t="s">
        <v>121</v>
      </c>
      <c r="CD68" s="70" t="s">
        <v>9</v>
      </c>
      <c r="CE68" s="70">
        <v>0.22</v>
      </c>
      <c r="CF68" s="80">
        <f t="shared" si="19"/>
        <v>0</v>
      </c>
      <c r="CG68"/>
      <c r="CH68" s="73">
        <v>44253</v>
      </c>
      <c r="CI68" s="70" t="s">
        <v>121</v>
      </c>
      <c r="CJ68" s="70" t="s">
        <v>9</v>
      </c>
      <c r="CK68" s="70">
        <v>0.22</v>
      </c>
      <c r="CL68" s="80">
        <f t="shared" si="20"/>
        <v>0</v>
      </c>
      <c r="CM68"/>
      <c r="CN68" s="73">
        <v>44253</v>
      </c>
      <c r="CO68" s="70" t="s">
        <v>122</v>
      </c>
      <c r="CP68" s="70" t="s">
        <v>9</v>
      </c>
      <c r="CQ68" s="70">
        <v>0.18</v>
      </c>
      <c r="CR68" s="80">
        <f t="shared" si="1"/>
        <v>0</v>
      </c>
      <c r="CS68"/>
      <c r="CT68" s="73">
        <v>43798</v>
      </c>
      <c r="CU68" s="70" t="s">
        <v>122</v>
      </c>
      <c r="CV68" s="70" t="s">
        <v>9</v>
      </c>
      <c r="CW68" s="70">
        <v>0.18</v>
      </c>
      <c r="CX68" s="80">
        <f t="shared" si="2"/>
        <v>0</v>
      </c>
      <c r="CY68"/>
      <c r="CZ68" s="73">
        <v>44253</v>
      </c>
      <c r="DA68" s="70" t="s">
        <v>123</v>
      </c>
      <c r="DB68" s="70" t="s">
        <v>9</v>
      </c>
      <c r="DC68" s="70">
        <v>0.27</v>
      </c>
      <c r="DD68" s="80">
        <f t="shared" si="3"/>
        <v>3.8461538461538547E-2</v>
      </c>
      <c r="DE68"/>
      <c r="DF68" s="73">
        <v>44253</v>
      </c>
      <c r="DG68" s="70" t="s">
        <v>107</v>
      </c>
      <c r="DH68" s="70" t="s">
        <v>9</v>
      </c>
      <c r="DI68" s="70">
        <v>0.92</v>
      </c>
      <c r="DJ68" s="80">
        <f t="shared" si="4"/>
        <v>6.976744186046524E-2</v>
      </c>
      <c r="DK68"/>
      <c r="DL68" s="73">
        <v>44407</v>
      </c>
      <c r="DM68" s="70" t="s">
        <v>124</v>
      </c>
      <c r="DN68" s="70" t="s">
        <v>9</v>
      </c>
      <c r="DO68" s="70">
        <v>2.2599999999999998</v>
      </c>
      <c r="DP68" s="80">
        <f t="shared" si="5"/>
        <v>0</v>
      </c>
    </row>
    <row r="69" spans="2:120" x14ac:dyDescent="0.25">
      <c r="B69" s="9">
        <v>44256</v>
      </c>
      <c r="C69" s="8" t="s">
        <v>43</v>
      </c>
      <c r="D69" s="8" t="s">
        <v>9</v>
      </c>
      <c r="E69" s="8">
        <v>1.83</v>
      </c>
      <c r="F69" s="11">
        <f t="shared" si="6"/>
        <v>0.4076923076923078</v>
      </c>
      <c r="H69" s="9">
        <v>44409</v>
      </c>
      <c r="I69" s="8" t="s">
        <v>44</v>
      </c>
      <c r="J69" s="8" t="s">
        <v>9</v>
      </c>
      <c r="K69" s="8">
        <v>0.22</v>
      </c>
      <c r="L69" s="16">
        <f t="shared" si="7"/>
        <v>0</v>
      </c>
      <c r="N69" s="9">
        <v>44256</v>
      </c>
      <c r="O69" s="8" t="s">
        <v>45</v>
      </c>
      <c r="P69" s="8" t="s">
        <v>9</v>
      </c>
      <c r="Q69" s="8">
        <v>2.15</v>
      </c>
      <c r="R69" s="11">
        <f t="shared" si="8"/>
        <v>-2.2727272727272818E-2</v>
      </c>
      <c r="T69" s="9">
        <v>44256</v>
      </c>
      <c r="U69" s="8" t="s">
        <v>46</v>
      </c>
      <c r="V69" s="8" t="s">
        <v>9</v>
      </c>
      <c r="W69" s="8">
        <v>0.3</v>
      </c>
      <c r="X69" s="11">
        <f t="shared" si="9"/>
        <v>7.1428571428571397E-2</v>
      </c>
      <c r="Z69" s="9">
        <v>44774</v>
      </c>
      <c r="AA69" s="8" t="s">
        <v>16</v>
      </c>
      <c r="AB69" s="8" t="s">
        <v>9</v>
      </c>
      <c r="AC69" s="8">
        <v>0.44</v>
      </c>
      <c r="AD69" s="11">
        <f t="shared" si="10"/>
        <v>0</v>
      </c>
      <c r="AF69" s="9">
        <v>44256</v>
      </c>
      <c r="AG69" s="8" t="s">
        <v>47</v>
      </c>
      <c r="AH69" s="8" t="s">
        <v>9</v>
      </c>
      <c r="AI69" s="8">
        <v>1.1599999999999999</v>
      </c>
      <c r="AJ69" s="11">
        <f t="shared" si="11"/>
        <v>0</v>
      </c>
      <c r="AL69" s="9">
        <v>44256</v>
      </c>
      <c r="AM69" s="8" t="s">
        <v>48</v>
      </c>
      <c r="AN69" s="8" t="s">
        <v>9</v>
      </c>
      <c r="AO69" s="8">
        <v>0.55000000000000004</v>
      </c>
      <c r="AP69" s="11">
        <f t="shared" si="12"/>
        <v>0.66666666666666674</v>
      </c>
      <c r="AR69" s="9">
        <v>44256</v>
      </c>
      <c r="AS69" s="8" t="s">
        <v>49</v>
      </c>
      <c r="AT69" s="8" t="s">
        <v>9</v>
      </c>
      <c r="AU69" s="8">
        <v>0.55000000000000004</v>
      </c>
      <c r="AV69" s="11">
        <f t="shared" si="13"/>
        <v>0</v>
      </c>
      <c r="AX69" s="9">
        <v>44256</v>
      </c>
      <c r="AY69" s="8" t="s">
        <v>34</v>
      </c>
      <c r="AZ69" s="8" t="s">
        <v>9</v>
      </c>
      <c r="BA69" s="8">
        <v>2.75</v>
      </c>
      <c r="BB69" s="11">
        <f t="shared" si="14"/>
        <v>0.32850241545893732</v>
      </c>
      <c r="BD69" s="9">
        <v>44348</v>
      </c>
      <c r="BE69" s="8" t="s">
        <v>29</v>
      </c>
      <c r="BF69" s="8" t="s">
        <v>9</v>
      </c>
      <c r="BG69" s="8">
        <v>0.17</v>
      </c>
      <c r="BH69" s="11">
        <f t="shared" si="15"/>
        <v>-0.22727272727272718</v>
      </c>
      <c r="BJ69" s="73">
        <v>44281</v>
      </c>
      <c r="BK69" s="70" t="s">
        <v>118</v>
      </c>
      <c r="BL69" s="71" t="s">
        <v>9</v>
      </c>
      <c r="BM69" s="70">
        <v>0.88</v>
      </c>
      <c r="BN69" s="75">
        <f t="shared" si="16"/>
        <v>3.529411764705892E-2</v>
      </c>
      <c r="BO69"/>
      <c r="BP69" s="73">
        <v>44281</v>
      </c>
      <c r="BQ69" s="70" t="s">
        <v>119</v>
      </c>
      <c r="BR69" s="70" t="s">
        <v>9</v>
      </c>
      <c r="BS69" s="70">
        <v>0.71</v>
      </c>
      <c r="BT69" s="80">
        <f t="shared" si="17"/>
        <v>-2.7397260273972601E-2</v>
      </c>
      <c r="BU69"/>
      <c r="BV69" s="73">
        <v>44281</v>
      </c>
      <c r="BW69" s="70" t="s">
        <v>120</v>
      </c>
      <c r="BX69" s="70" t="s">
        <v>9</v>
      </c>
      <c r="BY69" s="70">
        <v>0.49</v>
      </c>
      <c r="BZ69" s="80">
        <f t="shared" si="18"/>
        <v>2.0833333333333259E-2</v>
      </c>
      <c r="CA69"/>
      <c r="CB69" s="73">
        <v>44281</v>
      </c>
      <c r="CC69" s="70" t="s">
        <v>121</v>
      </c>
      <c r="CD69" s="70" t="s">
        <v>9</v>
      </c>
      <c r="CE69" s="70">
        <v>0.22</v>
      </c>
      <c r="CF69" s="80">
        <f t="shared" si="19"/>
        <v>0</v>
      </c>
      <c r="CG69"/>
      <c r="CH69" s="73">
        <v>44281</v>
      </c>
      <c r="CI69" s="70" t="s">
        <v>121</v>
      </c>
      <c r="CJ69" s="70" t="s">
        <v>9</v>
      </c>
      <c r="CK69" s="70">
        <v>0.22</v>
      </c>
      <c r="CL69" s="80">
        <f t="shared" si="20"/>
        <v>0</v>
      </c>
      <c r="CM69"/>
      <c r="CN69" s="73">
        <v>44281</v>
      </c>
      <c r="CO69" s="70" t="s">
        <v>122</v>
      </c>
      <c r="CP69" s="70" t="s">
        <v>9</v>
      </c>
      <c r="CQ69" s="70">
        <v>0.18</v>
      </c>
      <c r="CR69" s="80">
        <f t="shared" si="1"/>
        <v>0</v>
      </c>
      <c r="CS69"/>
      <c r="CT69" s="73">
        <v>43826</v>
      </c>
      <c r="CU69" s="70" t="s">
        <v>122</v>
      </c>
      <c r="CV69" s="70" t="s">
        <v>9</v>
      </c>
      <c r="CW69" s="70">
        <v>0.18</v>
      </c>
      <c r="CX69" s="80">
        <f t="shared" si="2"/>
        <v>0</v>
      </c>
      <c r="CY69"/>
      <c r="CZ69" s="73">
        <v>44281</v>
      </c>
      <c r="DA69" s="70" t="s">
        <v>123</v>
      </c>
      <c r="DB69" s="70" t="s">
        <v>9</v>
      </c>
      <c r="DC69" s="70">
        <v>0.24</v>
      </c>
      <c r="DD69" s="80">
        <f t="shared" si="3"/>
        <v>-0.11111111111111116</v>
      </c>
      <c r="DE69"/>
      <c r="DF69" s="73">
        <v>44281</v>
      </c>
      <c r="DG69" s="70" t="s">
        <v>107</v>
      </c>
      <c r="DH69" s="70" t="s">
        <v>9</v>
      </c>
      <c r="DI69" s="70">
        <v>0.96</v>
      </c>
      <c r="DJ69" s="80">
        <f t="shared" si="4"/>
        <v>4.3478260869565188E-2</v>
      </c>
      <c r="DK69"/>
      <c r="DL69" s="73">
        <v>44435</v>
      </c>
      <c r="DM69" s="70" t="s">
        <v>124</v>
      </c>
      <c r="DN69" s="70" t="s">
        <v>9</v>
      </c>
      <c r="DO69" s="70">
        <v>2.2599999999999998</v>
      </c>
      <c r="DP69" s="80">
        <f t="shared" si="5"/>
        <v>0</v>
      </c>
    </row>
    <row r="70" spans="2:120" x14ac:dyDescent="0.25">
      <c r="B70" s="9">
        <v>44287</v>
      </c>
      <c r="C70" s="8" t="s">
        <v>43</v>
      </c>
      <c r="D70" s="8" t="s">
        <v>9</v>
      </c>
      <c r="E70" s="8">
        <v>1.44</v>
      </c>
      <c r="F70" s="11">
        <f t="shared" si="6"/>
        <v>-0.21311475409836067</v>
      </c>
      <c r="H70" s="9">
        <v>44440</v>
      </c>
      <c r="I70" s="8" t="s">
        <v>44</v>
      </c>
      <c r="J70" s="8" t="s">
        <v>9</v>
      </c>
      <c r="K70" s="8">
        <v>0.22</v>
      </c>
      <c r="L70" s="16">
        <f t="shared" si="7"/>
        <v>0</v>
      </c>
      <c r="N70" s="9">
        <v>44287</v>
      </c>
      <c r="O70" s="8" t="s">
        <v>45</v>
      </c>
      <c r="P70" s="8" t="s">
        <v>9</v>
      </c>
      <c r="Q70" s="8">
        <v>1.51</v>
      </c>
      <c r="R70" s="11">
        <f t="shared" si="8"/>
        <v>-0.29767441860465116</v>
      </c>
      <c r="T70" s="9">
        <v>44287</v>
      </c>
      <c r="U70" s="8" t="s">
        <v>46</v>
      </c>
      <c r="V70" s="8" t="s">
        <v>9</v>
      </c>
      <c r="W70" s="8">
        <v>0.38</v>
      </c>
      <c r="X70" s="11">
        <f t="shared" si="9"/>
        <v>0.26666666666666683</v>
      </c>
      <c r="Z70" s="9">
        <v>44805</v>
      </c>
      <c r="AA70" s="8" t="s">
        <v>16</v>
      </c>
      <c r="AB70" s="8" t="s">
        <v>9</v>
      </c>
      <c r="AC70" s="8">
        <v>0.48</v>
      </c>
      <c r="AD70" s="11">
        <f t="shared" si="10"/>
        <v>9.0909090909090828E-2</v>
      </c>
      <c r="AF70" s="9">
        <v>44287</v>
      </c>
      <c r="AG70" s="8" t="s">
        <v>47</v>
      </c>
      <c r="AH70" s="8" t="s">
        <v>9</v>
      </c>
      <c r="AI70" s="8">
        <v>1.18</v>
      </c>
      <c r="AJ70" s="11">
        <f t="shared" si="11"/>
        <v>1.7241379310344751E-2</v>
      </c>
      <c r="AL70" s="9">
        <v>44287</v>
      </c>
      <c r="AM70" s="8" t="s">
        <v>48</v>
      </c>
      <c r="AN70" s="8" t="s">
        <v>9</v>
      </c>
      <c r="AO70" s="8">
        <v>0.44</v>
      </c>
      <c r="AP70" s="11">
        <f t="shared" si="12"/>
        <v>-0.20000000000000007</v>
      </c>
      <c r="AR70" s="9">
        <v>44287</v>
      </c>
      <c r="AS70" s="8" t="s">
        <v>49</v>
      </c>
      <c r="AT70" s="8" t="s">
        <v>9</v>
      </c>
      <c r="AU70" s="8">
        <v>0.55000000000000004</v>
      </c>
      <c r="AV70" s="11">
        <f t="shared" si="13"/>
        <v>0</v>
      </c>
      <c r="AX70" s="9">
        <v>44287</v>
      </c>
      <c r="AY70" s="8" t="s">
        <v>34</v>
      </c>
      <c r="AZ70" s="8" t="s">
        <v>9</v>
      </c>
      <c r="BA70" s="8">
        <v>2.2000000000000002</v>
      </c>
      <c r="BB70" s="11">
        <f t="shared" si="14"/>
        <v>-0.19999999999999996</v>
      </c>
      <c r="BD70" s="9">
        <v>44378</v>
      </c>
      <c r="BE70" s="8" t="s">
        <v>29</v>
      </c>
      <c r="BF70" s="8" t="s">
        <v>9</v>
      </c>
      <c r="BG70" s="8">
        <v>0.17</v>
      </c>
      <c r="BH70" s="11">
        <f t="shared" si="15"/>
        <v>0</v>
      </c>
      <c r="BJ70" s="73">
        <v>44316</v>
      </c>
      <c r="BK70" s="70" t="s">
        <v>118</v>
      </c>
      <c r="BL70" s="71" t="s">
        <v>9</v>
      </c>
      <c r="BM70" s="70">
        <v>0.88</v>
      </c>
      <c r="BN70" s="75">
        <f t="shared" si="16"/>
        <v>0</v>
      </c>
      <c r="BO70"/>
      <c r="BP70" s="73">
        <v>44316</v>
      </c>
      <c r="BQ70" s="70" t="s">
        <v>119</v>
      </c>
      <c r="BR70" s="70" t="s">
        <v>9</v>
      </c>
      <c r="BS70" s="70">
        <v>0.73</v>
      </c>
      <c r="BT70" s="80">
        <f t="shared" si="17"/>
        <v>2.8169014084507005E-2</v>
      </c>
      <c r="BU70"/>
      <c r="BV70" s="73">
        <v>44316</v>
      </c>
      <c r="BW70" s="70" t="s">
        <v>120</v>
      </c>
      <c r="BX70" s="70" t="s">
        <v>9</v>
      </c>
      <c r="BY70" s="70">
        <v>0.59</v>
      </c>
      <c r="BZ70" s="80">
        <f t="shared" si="18"/>
        <v>0.20408163265306123</v>
      </c>
      <c r="CA70"/>
      <c r="CB70" s="73">
        <v>44316</v>
      </c>
      <c r="CC70" s="70" t="s">
        <v>121</v>
      </c>
      <c r="CD70" s="70" t="s">
        <v>9</v>
      </c>
      <c r="CE70" s="70">
        <v>0.22</v>
      </c>
      <c r="CF70" s="80">
        <f t="shared" si="19"/>
        <v>0</v>
      </c>
      <c r="CG70"/>
      <c r="CH70" s="73">
        <v>44316</v>
      </c>
      <c r="CI70" s="70" t="s">
        <v>121</v>
      </c>
      <c r="CJ70" s="70" t="s">
        <v>9</v>
      </c>
      <c r="CK70" s="70">
        <v>0.22</v>
      </c>
      <c r="CL70" s="80">
        <f t="shared" si="20"/>
        <v>0</v>
      </c>
      <c r="CM70"/>
      <c r="CN70" s="73">
        <v>44316</v>
      </c>
      <c r="CO70" s="70" t="s">
        <v>122</v>
      </c>
      <c r="CP70" s="70" t="s">
        <v>9</v>
      </c>
      <c r="CQ70" s="70">
        <v>0.18</v>
      </c>
      <c r="CR70" s="80">
        <f t="shared" si="1"/>
        <v>0</v>
      </c>
      <c r="CS70"/>
      <c r="CT70" s="73">
        <v>43861</v>
      </c>
      <c r="CU70" s="70" t="s">
        <v>122</v>
      </c>
      <c r="CV70" s="70" t="s">
        <v>9</v>
      </c>
      <c r="CW70" s="70">
        <v>0.18</v>
      </c>
      <c r="CX70" s="80">
        <f t="shared" si="2"/>
        <v>0</v>
      </c>
      <c r="CY70"/>
      <c r="CZ70" s="73">
        <v>44316</v>
      </c>
      <c r="DA70" s="70" t="s">
        <v>123</v>
      </c>
      <c r="DB70" s="70" t="s">
        <v>9</v>
      </c>
      <c r="DC70" s="70">
        <v>0.2</v>
      </c>
      <c r="DD70" s="80">
        <f t="shared" si="3"/>
        <v>-0.16666666666666663</v>
      </c>
      <c r="DE70"/>
      <c r="DF70" s="73">
        <v>44316</v>
      </c>
      <c r="DG70" s="70" t="s">
        <v>107</v>
      </c>
      <c r="DH70" s="70" t="s">
        <v>9</v>
      </c>
      <c r="DI70" s="70">
        <v>0.73</v>
      </c>
      <c r="DJ70" s="80">
        <f t="shared" si="4"/>
        <v>-0.23958333333333337</v>
      </c>
      <c r="DK70"/>
      <c r="DL70" s="73">
        <v>44463</v>
      </c>
      <c r="DM70" s="70" t="s">
        <v>124</v>
      </c>
      <c r="DN70" s="70" t="s">
        <v>9</v>
      </c>
      <c r="DO70" s="70">
        <v>2.2000000000000002</v>
      </c>
      <c r="DP70" s="80">
        <f t="shared" si="5"/>
        <v>-2.6548672566371501E-2</v>
      </c>
    </row>
    <row r="71" spans="2:120" ht="15.75" thickBot="1" x14ac:dyDescent="0.3">
      <c r="B71" s="9">
        <v>44317</v>
      </c>
      <c r="C71" s="8" t="s">
        <v>43</v>
      </c>
      <c r="D71" s="8" t="s">
        <v>9</v>
      </c>
      <c r="E71" s="8">
        <v>1.32</v>
      </c>
      <c r="F71" s="11">
        <f t="shared" si="6"/>
        <v>-8.3333333333333259E-2</v>
      </c>
      <c r="H71" s="9">
        <v>44470</v>
      </c>
      <c r="I71" s="8" t="s">
        <v>44</v>
      </c>
      <c r="J71" s="8" t="s">
        <v>9</v>
      </c>
      <c r="K71" s="8">
        <v>0.22</v>
      </c>
      <c r="L71" s="16">
        <f t="shared" si="7"/>
        <v>0</v>
      </c>
      <c r="N71" s="9">
        <v>44317</v>
      </c>
      <c r="O71" s="8" t="s">
        <v>45</v>
      </c>
      <c r="P71" s="8" t="s">
        <v>9</v>
      </c>
      <c r="Q71" s="8">
        <v>2.15</v>
      </c>
      <c r="R71" s="11">
        <f t="shared" si="8"/>
        <v>0.42384105960264895</v>
      </c>
      <c r="T71" s="9">
        <v>44317</v>
      </c>
      <c r="U71" s="8" t="s">
        <v>46</v>
      </c>
      <c r="V71" s="8" t="s">
        <v>9</v>
      </c>
      <c r="W71" s="8">
        <v>0.39</v>
      </c>
      <c r="X71" s="11">
        <f t="shared" si="9"/>
        <v>2.6315789473684292E-2</v>
      </c>
      <c r="Z71" s="12">
        <v>44835</v>
      </c>
      <c r="AA71" s="13" t="s">
        <v>16</v>
      </c>
      <c r="AB71" s="13" t="s">
        <v>9</v>
      </c>
      <c r="AC71" s="13">
        <v>0.44</v>
      </c>
      <c r="AD71" s="14">
        <f t="shared" ref="AD71" si="21">(AC71/AC70)-1</f>
        <v>-8.3333333333333259E-2</v>
      </c>
      <c r="AF71" s="9">
        <v>44317</v>
      </c>
      <c r="AG71" s="8" t="s">
        <v>47</v>
      </c>
      <c r="AH71" s="8" t="s">
        <v>9</v>
      </c>
      <c r="AI71" s="8">
        <v>1.1399999999999999</v>
      </c>
      <c r="AJ71" s="11">
        <f t="shared" si="11"/>
        <v>-3.3898305084745783E-2</v>
      </c>
      <c r="AL71" s="9">
        <v>44317</v>
      </c>
      <c r="AM71" s="8" t="s">
        <v>48</v>
      </c>
      <c r="AN71" s="8" t="s">
        <v>9</v>
      </c>
      <c r="AO71" s="8">
        <v>0.56000000000000005</v>
      </c>
      <c r="AP71" s="11">
        <f t="shared" si="12"/>
        <v>0.27272727272727293</v>
      </c>
      <c r="AR71" s="9">
        <v>44317</v>
      </c>
      <c r="AS71" s="8" t="s">
        <v>49</v>
      </c>
      <c r="AT71" s="8" t="s">
        <v>9</v>
      </c>
      <c r="AU71" s="8">
        <v>0.55000000000000004</v>
      </c>
      <c r="AV71" s="11">
        <f t="shared" si="13"/>
        <v>0</v>
      </c>
      <c r="AX71" s="9">
        <v>44317</v>
      </c>
      <c r="AY71" s="8" t="s">
        <v>34</v>
      </c>
      <c r="AZ71" s="8" t="s">
        <v>9</v>
      </c>
      <c r="BA71" s="8">
        <v>1.71</v>
      </c>
      <c r="BB71" s="11">
        <f t="shared" si="14"/>
        <v>-0.22272727272727277</v>
      </c>
      <c r="BD71" s="9">
        <v>44409</v>
      </c>
      <c r="BE71" s="8" t="s">
        <v>29</v>
      </c>
      <c r="BF71" s="8" t="s">
        <v>9</v>
      </c>
      <c r="BG71" s="8">
        <v>0.17</v>
      </c>
      <c r="BH71" s="11">
        <f t="shared" si="15"/>
        <v>0</v>
      </c>
      <c r="BJ71" s="73">
        <v>44344</v>
      </c>
      <c r="BK71" s="70" t="s">
        <v>118</v>
      </c>
      <c r="BL71" s="71" t="s">
        <v>9</v>
      </c>
      <c r="BM71" s="70">
        <v>0.88</v>
      </c>
      <c r="BN71" s="75">
        <f t="shared" si="16"/>
        <v>0</v>
      </c>
      <c r="BO71"/>
      <c r="BP71" s="73">
        <v>44344</v>
      </c>
      <c r="BQ71" s="70" t="s">
        <v>119</v>
      </c>
      <c r="BR71" s="70" t="s">
        <v>9</v>
      </c>
      <c r="BS71" s="70">
        <v>0.71</v>
      </c>
      <c r="BT71" s="80">
        <f t="shared" si="17"/>
        <v>-2.7397260273972601E-2</v>
      </c>
      <c r="BU71"/>
      <c r="BV71" s="73">
        <v>44344</v>
      </c>
      <c r="BW71" s="70" t="s">
        <v>120</v>
      </c>
      <c r="BX71" s="70" t="s">
        <v>9</v>
      </c>
      <c r="BY71" s="70">
        <v>0.59</v>
      </c>
      <c r="BZ71" s="80">
        <f t="shared" si="18"/>
        <v>0</v>
      </c>
      <c r="CA71"/>
      <c r="CB71" s="73">
        <v>44344</v>
      </c>
      <c r="CC71" s="70" t="s">
        <v>121</v>
      </c>
      <c r="CD71" s="70" t="s">
        <v>9</v>
      </c>
      <c r="CE71" s="70">
        <v>0.22</v>
      </c>
      <c r="CF71" s="80">
        <f t="shared" si="19"/>
        <v>0</v>
      </c>
      <c r="CG71"/>
      <c r="CH71" s="73">
        <v>44344</v>
      </c>
      <c r="CI71" s="70" t="s">
        <v>121</v>
      </c>
      <c r="CJ71" s="70" t="s">
        <v>9</v>
      </c>
      <c r="CK71" s="70">
        <v>0.22</v>
      </c>
      <c r="CL71" s="80">
        <f t="shared" si="20"/>
        <v>0</v>
      </c>
      <c r="CM71"/>
      <c r="CN71" s="73">
        <v>44344</v>
      </c>
      <c r="CO71" s="70" t="s">
        <v>122</v>
      </c>
      <c r="CP71" s="70" t="s">
        <v>9</v>
      </c>
      <c r="CQ71" s="70">
        <v>0.18</v>
      </c>
      <c r="CR71" s="80">
        <f t="shared" si="1"/>
        <v>0</v>
      </c>
      <c r="CS71"/>
      <c r="CT71" s="73">
        <v>43889</v>
      </c>
      <c r="CU71" s="70" t="s">
        <v>122</v>
      </c>
      <c r="CV71" s="70" t="s">
        <v>9</v>
      </c>
      <c r="CW71" s="70">
        <v>0.18</v>
      </c>
      <c r="CX71" s="80">
        <f t="shared" si="2"/>
        <v>0</v>
      </c>
      <c r="CY71"/>
      <c r="CZ71" s="73">
        <v>44344</v>
      </c>
      <c r="DA71" s="70" t="s">
        <v>123</v>
      </c>
      <c r="DB71" s="70" t="s">
        <v>9</v>
      </c>
      <c r="DC71" s="70">
        <v>0.2</v>
      </c>
      <c r="DD71" s="80">
        <f t="shared" si="3"/>
        <v>0</v>
      </c>
      <c r="DE71"/>
      <c r="DF71" s="73">
        <v>44344</v>
      </c>
      <c r="DG71" s="70" t="s">
        <v>107</v>
      </c>
      <c r="DH71" s="70" t="s">
        <v>9</v>
      </c>
      <c r="DI71" s="70">
        <v>0.78</v>
      </c>
      <c r="DJ71" s="80">
        <f t="shared" si="4"/>
        <v>6.8493150684931559E-2</v>
      </c>
      <c r="DK71"/>
      <c r="DL71" s="73">
        <v>44498</v>
      </c>
      <c r="DM71" s="70" t="s">
        <v>124</v>
      </c>
      <c r="DN71" s="70" t="s">
        <v>9</v>
      </c>
      <c r="DO71" s="70">
        <v>2.2000000000000002</v>
      </c>
      <c r="DP71" s="80">
        <f t="shared" si="5"/>
        <v>0</v>
      </c>
    </row>
    <row r="72" spans="2:120" x14ac:dyDescent="0.25">
      <c r="B72" s="9">
        <v>44348</v>
      </c>
      <c r="C72" s="8" t="s">
        <v>43</v>
      </c>
      <c r="D72" s="8" t="s">
        <v>9</v>
      </c>
      <c r="E72" s="8">
        <v>1.3</v>
      </c>
      <c r="F72" s="11">
        <f t="shared" si="6"/>
        <v>-1.5151515151515138E-2</v>
      </c>
      <c r="H72" s="9">
        <v>44501</v>
      </c>
      <c r="I72" s="8" t="s">
        <v>44</v>
      </c>
      <c r="J72" s="8" t="s">
        <v>9</v>
      </c>
      <c r="K72" s="8">
        <v>0.22</v>
      </c>
      <c r="L72" s="16">
        <f t="shared" si="7"/>
        <v>0</v>
      </c>
      <c r="N72" s="9">
        <v>44348</v>
      </c>
      <c r="O72" s="8" t="s">
        <v>45</v>
      </c>
      <c r="P72" s="8" t="s">
        <v>9</v>
      </c>
      <c r="Q72" s="8">
        <v>2.44</v>
      </c>
      <c r="R72" s="11">
        <f t="shared" si="8"/>
        <v>0.13488372093023249</v>
      </c>
      <c r="T72" s="9">
        <v>44348</v>
      </c>
      <c r="U72" s="8" t="s">
        <v>46</v>
      </c>
      <c r="V72" s="8" t="s">
        <v>9</v>
      </c>
      <c r="W72" s="8">
        <v>0.62</v>
      </c>
      <c r="X72" s="11">
        <f t="shared" si="9"/>
        <v>0.58974358974358965</v>
      </c>
      <c r="Z72" s="21"/>
      <c r="AA72" s="19"/>
      <c r="AB72" s="19"/>
      <c r="AC72" s="19"/>
      <c r="AD72" s="20"/>
      <c r="AF72" s="9">
        <v>44348</v>
      </c>
      <c r="AG72" s="8" t="s">
        <v>47</v>
      </c>
      <c r="AH72" s="8" t="s">
        <v>9</v>
      </c>
      <c r="AI72" s="8">
        <v>1.1299999999999999</v>
      </c>
      <c r="AJ72" s="11">
        <f t="shared" si="11"/>
        <v>-8.7719298245614308E-3</v>
      </c>
      <c r="AL72" s="9">
        <v>44348</v>
      </c>
      <c r="AM72" s="8" t="s">
        <v>48</v>
      </c>
      <c r="AN72" s="8" t="s">
        <v>9</v>
      </c>
      <c r="AO72" s="8">
        <v>0.61</v>
      </c>
      <c r="AP72" s="11">
        <f t="shared" si="12"/>
        <v>8.9285714285714191E-2</v>
      </c>
      <c r="AR72" s="9">
        <v>44348</v>
      </c>
      <c r="AS72" s="8" t="s">
        <v>49</v>
      </c>
      <c r="AT72" s="8" t="s">
        <v>9</v>
      </c>
      <c r="AU72" s="8">
        <v>0.55000000000000004</v>
      </c>
      <c r="AV72" s="11">
        <f t="shared" si="13"/>
        <v>0</v>
      </c>
      <c r="AX72" s="9">
        <v>44348</v>
      </c>
      <c r="AY72" s="8" t="s">
        <v>34</v>
      </c>
      <c r="AZ72" s="8" t="s">
        <v>9</v>
      </c>
      <c r="BA72" s="8">
        <v>1.77</v>
      </c>
      <c r="BB72" s="11">
        <f t="shared" si="14"/>
        <v>3.5087719298245723E-2</v>
      </c>
      <c r="BD72" s="9">
        <v>44440</v>
      </c>
      <c r="BE72" s="8" t="s">
        <v>29</v>
      </c>
      <c r="BF72" s="8" t="s">
        <v>9</v>
      </c>
      <c r="BG72" s="8">
        <v>0.17</v>
      </c>
      <c r="BH72" s="11">
        <f t="shared" si="15"/>
        <v>0</v>
      </c>
      <c r="BJ72" s="73">
        <v>44372</v>
      </c>
      <c r="BK72" s="70" t="s">
        <v>118</v>
      </c>
      <c r="BL72" s="71" t="s">
        <v>9</v>
      </c>
      <c r="BM72" s="70">
        <v>0.83</v>
      </c>
      <c r="BN72" s="75">
        <f t="shared" si="16"/>
        <v>-5.6818181818181879E-2</v>
      </c>
      <c r="BO72"/>
      <c r="BP72" s="73">
        <v>44372</v>
      </c>
      <c r="BQ72" s="70" t="s">
        <v>119</v>
      </c>
      <c r="BR72" s="70" t="s">
        <v>9</v>
      </c>
      <c r="BS72" s="70">
        <v>0.73</v>
      </c>
      <c r="BT72" s="80">
        <f t="shared" si="17"/>
        <v>2.8169014084507005E-2</v>
      </c>
      <c r="BU72"/>
      <c r="BV72" s="73">
        <v>44372</v>
      </c>
      <c r="BW72" s="70" t="s">
        <v>120</v>
      </c>
      <c r="BX72" s="70" t="s">
        <v>9</v>
      </c>
      <c r="BY72" s="70">
        <v>0.59</v>
      </c>
      <c r="BZ72" s="80">
        <f t="shared" si="18"/>
        <v>0</v>
      </c>
      <c r="CA72"/>
      <c r="CB72" s="73">
        <v>44372</v>
      </c>
      <c r="CC72" s="70" t="s">
        <v>121</v>
      </c>
      <c r="CD72" s="70" t="s">
        <v>9</v>
      </c>
      <c r="CE72" s="70">
        <v>0.22</v>
      </c>
      <c r="CF72" s="80">
        <f t="shared" si="19"/>
        <v>0</v>
      </c>
      <c r="CG72"/>
      <c r="CH72" s="73">
        <v>44372</v>
      </c>
      <c r="CI72" s="70" t="s">
        <v>121</v>
      </c>
      <c r="CJ72" s="70" t="s">
        <v>9</v>
      </c>
      <c r="CK72" s="70">
        <v>0.22</v>
      </c>
      <c r="CL72" s="80">
        <f t="shared" si="20"/>
        <v>0</v>
      </c>
      <c r="CM72"/>
      <c r="CN72" s="73">
        <v>44372</v>
      </c>
      <c r="CO72" s="70" t="s">
        <v>122</v>
      </c>
      <c r="CP72" s="70" t="s">
        <v>9</v>
      </c>
      <c r="CQ72" s="70">
        <v>0.18</v>
      </c>
      <c r="CR72" s="80">
        <f t="shared" si="1"/>
        <v>0</v>
      </c>
      <c r="CS72"/>
      <c r="CT72" s="73">
        <v>43910</v>
      </c>
      <c r="CU72" s="70" t="s">
        <v>122</v>
      </c>
      <c r="CV72" s="70" t="s">
        <v>9</v>
      </c>
      <c r="CW72" s="70">
        <v>0.18</v>
      </c>
      <c r="CX72" s="80">
        <f t="shared" si="2"/>
        <v>0</v>
      </c>
      <c r="CY72"/>
      <c r="CZ72" s="73">
        <v>44372</v>
      </c>
      <c r="DA72" s="70" t="s">
        <v>123</v>
      </c>
      <c r="DB72" s="70" t="s">
        <v>9</v>
      </c>
      <c r="DC72" s="70">
        <v>0.24</v>
      </c>
      <c r="DD72" s="80">
        <f t="shared" si="3"/>
        <v>0.19999999999999996</v>
      </c>
      <c r="DE72"/>
      <c r="DF72" s="73">
        <v>44372</v>
      </c>
      <c r="DG72" s="70" t="s">
        <v>107</v>
      </c>
      <c r="DH72" s="70" t="s">
        <v>9</v>
      </c>
      <c r="DI72" s="70">
        <v>0.81</v>
      </c>
      <c r="DJ72" s="80">
        <f t="shared" si="4"/>
        <v>3.8461538461538547E-2</v>
      </c>
      <c r="DK72"/>
      <c r="DL72" s="73">
        <v>44526</v>
      </c>
      <c r="DM72" s="70" t="s">
        <v>124</v>
      </c>
      <c r="DN72" s="70" t="s">
        <v>9</v>
      </c>
      <c r="DO72" s="70">
        <v>2.2000000000000002</v>
      </c>
      <c r="DP72" s="80">
        <f t="shared" si="5"/>
        <v>0</v>
      </c>
    </row>
    <row r="73" spans="2:120" x14ac:dyDescent="0.25">
      <c r="B73" s="9">
        <v>44378</v>
      </c>
      <c r="C73" s="8" t="s">
        <v>43</v>
      </c>
      <c r="D73" s="8" t="s">
        <v>9</v>
      </c>
      <c r="E73" s="8">
        <v>1.3</v>
      </c>
      <c r="F73" s="11">
        <f t="shared" si="6"/>
        <v>0</v>
      </c>
      <c r="H73" s="9">
        <v>44531</v>
      </c>
      <c r="I73" s="8" t="s">
        <v>44</v>
      </c>
      <c r="J73" s="8" t="s">
        <v>9</v>
      </c>
      <c r="K73" s="8">
        <v>0.22</v>
      </c>
      <c r="L73" s="16">
        <f t="shared" si="7"/>
        <v>0</v>
      </c>
      <c r="N73" s="9">
        <v>44378</v>
      </c>
      <c r="O73" s="8" t="s">
        <v>45</v>
      </c>
      <c r="P73" s="8" t="s">
        <v>9</v>
      </c>
      <c r="Q73" s="8">
        <v>2.2000000000000002</v>
      </c>
      <c r="R73" s="11">
        <f t="shared" si="8"/>
        <v>-9.8360655737704805E-2</v>
      </c>
      <c r="T73" s="9">
        <v>44378</v>
      </c>
      <c r="U73" s="8" t="s">
        <v>46</v>
      </c>
      <c r="V73" s="8" t="s">
        <v>9</v>
      </c>
      <c r="W73" s="8">
        <v>0.73</v>
      </c>
      <c r="X73" s="11">
        <f t="shared" si="9"/>
        <v>0.17741935483870974</v>
      </c>
      <c r="Z73" s="21"/>
      <c r="AA73" s="19"/>
      <c r="AB73" s="19"/>
      <c r="AC73" s="19"/>
      <c r="AD73" s="20"/>
      <c r="AF73" s="9">
        <v>44378</v>
      </c>
      <c r="AG73" s="8" t="s">
        <v>47</v>
      </c>
      <c r="AH73" s="8" t="s">
        <v>9</v>
      </c>
      <c r="AI73" s="8">
        <v>1.1299999999999999</v>
      </c>
      <c r="AJ73" s="11">
        <f t="shared" si="11"/>
        <v>0</v>
      </c>
      <c r="AL73" s="9">
        <v>44378</v>
      </c>
      <c r="AM73" s="8" t="s">
        <v>48</v>
      </c>
      <c r="AN73" s="8" t="s">
        <v>9</v>
      </c>
      <c r="AO73" s="8">
        <v>0.35</v>
      </c>
      <c r="AP73" s="11">
        <f t="shared" si="12"/>
        <v>-0.42622950819672134</v>
      </c>
      <c r="AR73" s="9">
        <v>44378</v>
      </c>
      <c r="AS73" s="8" t="s">
        <v>49</v>
      </c>
      <c r="AT73" s="8" t="s">
        <v>9</v>
      </c>
      <c r="AU73" s="8">
        <v>0.55000000000000004</v>
      </c>
      <c r="AV73" s="11">
        <f t="shared" si="13"/>
        <v>0</v>
      </c>
      <c r="AX73" s="9">
        <v>44378</v>
      </c>
      <c r="AY73" s="8" t="s">
        <v>34</v>
      </c>
      <c r="AZ73" s="8" t="s">
        <v>9</v>
      </c>
      <c r="BA73" s="8">
        <v>1.58</v>
      </c>
      <c r="BB73" s="11">
        <f t="shared" si="14"/>
        <v>-0.10734463276836159</v>
      </c>
      <c r="BD73" s="9">
        <v>44470</v>
      </c>
      <c r="BE73" s="8" t="s">
        <v>29</v>
      </c>
      <c r="BF73" s="8" t="s">
        <v>9</v>
      </c>
      <c r="BG73" s="8">
        <v>0.17</v>
      </c>
      <c r="BH73" s="11">
        <f t="shared" si="15"/>
        <v>0</v>
      </c>
      <c r="BJ73" s="73">
        <v>44407</v>
      </c>
      <c r="BK73" s="70" t="s">
        <v>118</v>
      </c>
      <c r="BL73" s="71" t="s">
        <v>9</v>
      </c>
      <c r="BM73" s="70">
        <v>0.83</v>
      </c>
      <c r="BN73" s="75">
        <f t="shared" si="16"/>
        <v>0</v>
      </c>
      <c r="BO73"/>
      <c r="BP73" s="73">
        <v>44407</v>
      </c>
      <c r="BQ73" s="70" t="s">
        <v>119</v>
      </c>
      <c r="BR73" s="70" t="s">
        <v>9</v>
      </c>
      <c r="BS73" s="70">
        <v>0.74</v>
      </c>
      <c r="BT73" s="80">
        <f t="shared" si="17"/>
        <v>1.3698630136986356E-2</v>
      </c>
      <c r="BU73"/>
      <c r="BV73" s="73">
        <v>44407</v>
      </c>
      <c r="BW73" s="70" t="s">
        <v>120</v>
      </c>
      <c r="BX73" s="70" t="s">
        <v>9</v>
      </c>
      <c r="BY73" s="70">
        <v>0.59</v>
      </c>
      <c r="BZ73" s="80">
        <f t="shared" si="18"/>
        <v>0</v>
      </c>
      <c r="CA73"/>
      <c r="CB73" s="73">
        <v>44407</v>
      </c>
      <c r="CC73" s="70" t="s">
        <v>121</v>
      </c>
      <c r="CD73" s="70" t="s">
        <v>9</v>
      </c>
      <c r="CE73" s="70">
        <v>0.22</v>
      </c>
      <c r="CF73" s="80">
        <f t="shared" si="19"/>
        <v>0</v>
      </c>
      <c r="CG73"/>
      <c r="CH73" s="73">
        <v>44407</v>
      </c>
      <c r="CI73" s="70" t="s">
        <v>121</v>
      </c>
      <c r="CJ73" s="70" t="s">
        <v>9</v>
      </c>
      <c r="CK73" s="70">
        <v>0.22</v>
      </c>
      <c r="CL73" s="80">
        <f t="shared" si="20"/>
        <v>0</v>
      </c>
      <c r="CM73"/>
      <c r="CN73" s="73">
        <v>44407</v>
      </c>
      <c r="CO73" s="70" t="s">
        <v>122</v>
      </c>
      <c r="CP73" s="70" t="s">
        <v>9</v>
      </c>
      <c r="CQ73" s="70">
        <v>0.18</v>
      </c>
      <c r="CR73" s="80">
        <f t="shared" si="1"/>
        <v>0</v>
      </c>
      <c r="CS73"/>
      <c r="CT73" s="73">
        <v>43945</v>
      </c>
      <c r="CU73" s="70" t="s">
        <v>122</v>
      </c>
      <c r="CV73" s="70" t="s">
        <v>9</v>
      </c>
      <c r="CW73" s="70">
        <v>0.18</v>
      </c>
      <c r="CX73" s="80">
        <f t="shared" si="2"/>
        <v>0</v>
      </c>
      <c r="CY73"/>
      <c r="CZ73" s="73">
        <v>44407</v>
      </c>
      <c r="DA73" s="70" t="s">
        <v>123</v>
      </c>
      <c r="DB73" s="70" t="s">
        <v>9</v>
      </c>
      <c r="DC73" s="70">
        <v>0.24</v>
      </c>
      <c r="DD73" s="80">
        <f t="shared" si="3"/>
        <v>0</v>
      </c>
      <c r="DE73"/>
      <c r="DF73" s="73">
        <v>44407</v>
      </c>
      <c r="DG73" s="70" t="s">
        <v>107</v>
      </c>
      <c r="DH73" s="70" t="s">
        <v>9</v>
      </c>
      <c r="DI73" s="70">
        <v>0.88</v>
      </c>
      <c r="DJ73" s="80">
        <f t="shared" si="4"/>
        <v>8.6419753086419693E-2</v>
      </c>
      <c r="DK73"/>
      <c r="DL73" s="73">
        <v>44547</v>
      </c>
      <c r="DM73" s="70" t="s">
        <v>124</v>
      </c>
      <c r="DN73" s="70" t="s">
        <v>9</v>
      </c>
      <c r="DO73" s="70">
        <v>2.2000000000000002</v>
      </c>
      <c r="DP73" s="80">
        <f t="shared" si="5"/>
        <v>0</v>
      </c>
    </row>
    <row r="74" spans="2:120" x14ac:dyDescent="0.25">
      <c r="B74" s="9">
        <v>44409</v>
      </c>
      <c r="C74" s="8" t="s">
        <v>43</v>
      </c>
      <c r="D74" s="8" t="s">
        <v>9</v>
      </c>
      <c r="E74" s="8">
        <v>1.32</v>
      </c>
      <c r="F74" s="11">
        <f t="shared" si="6"/>
        <v>1.538461538461533E-2</v>
      </c>
      <c r="H74" s="9">
        <v>44562</v>
      </c>
      <c r="I74" s="8" t="s">
        <v>44</v>
      </c>
      <c r="J74" s="8" t="s">
        <v>9</v>
      </c>
      <c r="K74" s="8">
        <v>0.22</v>
      </c>
      <c r="L74" s="16">
        <f t="shared" si="7"/>
        <v>0</v>
      </c>
      <c r="N74" s="9">
        <v>44409</v>
      </c>
      <c r="O74" s="8" t="s">
        <v>45</v>
      </c>
      <c r="P74" s="8" t="s">
        <v>9</v>
      </c>
      <c r="Q74" s="8">
        <v>2.2000000000000002</v>
      </c>
      <c r="R74" s="11">
        <f t="shared" si="8"/>
        <v>0</v>
      </c>
      <c r="T74" s="9">
        <v>44409</v>
      </c>
      <c r="U74" s="8" t="s">
        <v>46</v>
      </c>
      <c r="V74" s="8" t="s">
        <v>9</v>
      </c>
      <c r="W74" s="8">
        <v>0.61</v>
      </c>
      <c r="X74" s="11">
        <f t="shared" si="9"/>
        <v>-0.16438356164383561</v>
      </c>
      <c r="Z74" s="21"/>
      <c r="AA74" s="19"/>
      <c r="AB74" s="19"/>
      <c r="AC74" s="19"/>
      <c r="AD74" s="20"/>
      <c r="AF74" s="9">
        <v>44409</v>
      </c>
      <c r="AG74" s="8" t="s">
        <v>47</v>
      </c>
      <c r="AH74" s="8" t="s">
        <v>9</v>
      </c>
      <c r="AI74" s="8">
        <v>1.1399999999999999</v>
      </c>
      <c r="AJ74" s="11">
        <f t="shared" si="11"/>
        <v>8.8495575221239076E-3</v>
      </c>
      <c r="AL74" s="9">
        <v>44409</v>
      </c>
      <c r="AM74" s="8" t="s">
        <v>48</v>
      </c>
      <c r="AN74" s="8" t="s">
        <v>9</v>
      </c>
      <c r="AO74" s="8">
        <v>0.28999999999999998</v>
      </c>
      <c r="AP74" s="11">
        <f t="shared" si="12"/>
        <v>-0.17142857142857149</v>
      </c>
      <c r="AR74" s="9">
        <v>44409</v>
      </c>
      <c r="AS74" s="8" t="s">
        <v>49</v>
      </c>
      <c r="AT74" s="8" t="s">
        <v>9</v>
      </c>
      <c r="AU74" s="8">
        <v>0.55000000000000004</v>
      </c>
      <c r="AV74" s="11">
        <f t="shared" si="13"/>
        <v>0</v>
      </c>
      <c r="AX74" s="9">
        <v>44409</v>
      </c>
      <c r="AY74" s="8" t="s">
        <v>34</v>
      </c>
      <c r="AZ74" s="8" t="s">
        <v>9</v>
      </c>
      <c r="BA74" s="8">
        <v>1.52</v>
      </c>
      <c r="BB74" s="11">
        <f t="shared" si="14"/>
        <v>-3.7974683544303778E-2</v>
      </c>
      <c r="BD74" s="9">
        <v>44501</v>
      </c>
      <c r="BE74" s="8" t="s">
        <v>29</v>
      </c>
      <c r="BF74" s="8" t="s">
        <v>9</v>
      </c>
      <c r="BG74" s="8">
        <v>0.22</v>
      </c>
      <c r="BH74" s="11">
        <f t="shared" si="15"/>
        <v>0.29411764705882337</v>
      </c>
      <c r="BJ74" s="73">
        <v>44435</v>
      </c>
      <c r="BK74" s="70" t="s">
        <v>118</v>
      </c>
      <c r="BL74" s="71" t="s">
        <v>9</v>
      </c>
      <c r="BM74" s="70">
        <v>0.75</v>
      </c>
      <c r="BN74" s="75">
        <f t="shared" si="16"/>
        <v>-9.6385542168674676E-2</v>
      </c>
      <c r="BO74"/>
      <c r="BP74" s="73">
        <v>44435</v>
      </c>
      <c r="BQ74" s="70" t="s">
        <v>119</v>
      </c>
      <c r="BR74" s="70" t="s">
        <v>9</v>
      </c>
      <c r="BS74" s="70">
        <v>0.73</v>
      </c>
      <c r="BT74" s="80">
        <f t="shared" si="17"/>
        <v>-1.3513513513513487E-2</v>
      </c>
      <c r="BU74"/>
      <c r="BV74" s="73">
        <v>44435</v>
      </c>
      <c r="BW74" s="70" t="s">
        <v>120</v>
      </c>
      <c r="BX74" s="70" t="s">
        <v>9</v>
      </c>
      <c r="BY74" s="70">
        <v>0.52</v>
      </c>
      <c r="BZ74" s="80">
        <f t="shared" si="18"/>
        <v>-0.11864406779661008</v>
      </c>
      <c r="CA74"/>
      <c r="CB74" s="73">
        <v>44435</v>
      </c>
      <c r="CC74" s="70" t="s">
        <v>121</v>
      </c>
      <c r="CD74" s="70" t="s">
        <v>9</v>
      </c>
      <c r="CE74" s="70">
        <v>0.22</v>
      </c>
      <c r="CF74" s="80">
        <f t="shared" si="19"/>
        <v>0</v>
      </c>
      <c r="CG74"/>
      <c r="CH74" s="73">
        <v>44435</v>
      </c>
      <c r="CI74" s="70" t="s">
        <v>121</v>
      </c>
      <c r="CJ74" s="70" t="s">
        <v>9</v>
      </c>
      <c r="CK74" s="70">
        <v>0.22</v>
      </c>
      <c r="CL74" s="80">
        <f t="shared" si="20"/>
        <v>0</v>
      </c>
      <c r="CM74"/>
      <c r="CN74" s="73">
        <v>44435</v>
      </c>
      <c r="CO74" s="70" t="s">
        <v>122</v>
      </c>
      <c r="CP74" s="70" t="s">
        <v>9</v>
      </c>
      <c r="CQ74" s="70">
        <v>0.18</v>
      </c>
      <c r="CR74" s="80">
        <f t="shared" si="1"/>
        <v>0</v>
      </c>
      <c r="CS74"/>
      <c r="CT74" s="73">
        <v>43980</v>
      </c>
      <c r="CU74" s="70" t="s">
        <v>122</v>
      </c>
      <c r="CV74" s="70" t="s">
        <v>9</v>
      </c>
      <c r="CW74" s="70">
        <v>0.18</v>
      </c>
      <c r="CX74" s="80">
        <f t="shared" si="2"/>
        <v>0</v>
      </c>
      <c r="CY74"/>
      <c r="CZ74" s="73">
        <v>44435</v>
      </c>
      <c r="DA74" s="70" t="s">
        <v>123</v>
      </c>
      <c r="DB74" s="70" t="s">
        <v>9</v>
      </c>
      <c r="DC74" s="70">
        <v>0.24</v>
      </c>
      <c r="DD74" s="80">
        <f t="shared" si="3"/>
        <v>0</v>
      </c>
      <c r="DE74"/>
      <c r="DF74" s="73">
        <v>44435</v>
      </c>
      <c r="DG74" s="70" t="s">
        <v>107</v>
      </c>
      <c r="DH74" s="70" t="s">
        <v>9</v>
      </c>
      <c r="DI74" s="70">
        <v>1.02</v>
      </c>
      <c r="DJ74" s="80">
        <f t="shared" si="4"/>
        <v>0.15909090909090917</v>
      </c>
      <c r="DK74"/>
      <c r="DL74" s="73">
        <v>44589</v>
      </c>
      <c r="DM74" s="70" t="s">
        <v>124</v>
      </c>
      <c r="DN74" s="70" t="s">
        <v>9</v>
      </c>
      <c r="DO74" s="70">
        <v>2.2000000000000002</v>
      </c>
      <c r="DP74" s="80">
        <f t="shared" si="5"/>
        <v>0</v>
      </c>
    </row>
    <row r="75" spans="2:120" x14ac:dyDescent="0.25">
      <c r="B75" s="9">
        <v>44440</v>
      </c>
      <c r="C75" s="8" t="s">
        <v>43</v>
      </c>
      <c r="D75" s="8" t="s">
        <v>9</v>
      </c>
      <c r="E75" s="8">
        <v>1.28</v>
      </c>
      <c r="F75" s="11">
        <f t="shared" si="6"/>
        <v>-3.0303030303030276E-2</v>
      </c>
      <c r="H75" s="9">
        <v>44593</v>
      </c>
      <c r="I75" s="8" t="s">
        <v>44</v>
      </c>
      <c r="J75" s="8" t="s">
        <v>9</v>
      </c>
      <c r="K75" s="8">
        <v>0.22</v>
      </c>
      <c r="L75" s="16">
        <f t="shared" si="7"/>
        <v>0</v>
      </c>
      <c r="N75" s="9">
        <v>44440</v>
      </c>
      <c r="O75" s="8" t="s">
        <v>45</v>
      </c>
      <c r="P75" s="8" t="s">
        <v>9</v>
      </c>
      <c r="Q75" s="8">
        <v>2.2000000000000002</v>
      </c>
      <c r="R75" s="11">
        <f t="shared" si="8"/>
        <v>0</v>
      </c>
      <c r="T75" s="9">
        <v>44440</v>
      </c>
      <c r="U75" s="8" t="s">
        <v>46</v>
      </c>
      <c r="V75" s="8" t="s">
        <v>9</v>
      </c>
      <c r="W75" s="8">
        <v>0.85</v>
      </c>
      <c r="X75" s="11">
        <f t="shared" si="9"/>
        <v>0.39344262295081966</v>
      </c>
      <c r="Z75" s="21"/>
      <c r="AA75" s="19"/>
      <c r="AB75" s="19"/>
      <c r="AC75" s="19"/>
      <c r="AD75" s="20"/>
      <c r="AF75" s="9">
        <v>44440</v>
      </c>
      <c r="AG75" s="8" t="s">
        <v>47</v>
      </c>
      <c r="AH75" s="8" t="s">
        <v>9</v>
      </c>
      <c r="AI75" s="8">
        <v>1.1399999999999999</v>
      </c>
      <c r="AJ75" s="11">
        <f t="shared" si="11"/>
        <v>0</v>
      </c>
      <c r="AL75" s="9">
        <v>44440</v>
      </c>
      <c r="AM75" s="8" t="s">
        <v>48</v>
      </c>
      <c r="AN75" s="8" t="s">
        <v>9</v>
      </c>
      <c r="AO75" s="8">
        <v>0.51</v>
      </c>
      <c r="AP75" s="11">
        <f t="shared" si="12"/>
        <v>0.7586206896551726</v>
      </c>
      <c r="AR75" s="9">
        <v>44440</v>
      </c>
      <c r="AS75" s="8" t="s">
        <v>49</v>
      </c>
      <c r="AT75" s="8" t="s">
        <v>9</v>
      </c>
      <c r="AU75" s="8">
        <v>0.59</v>
      </c>
      <c r="AV75" s="11">
        <f t="shared" si="13"/>
        <v>7.2727272727272529E-2</v>
      </c>
      <c r="AX75" s="9">
        <v>44440</v>
      </c>
      <c r="AY75" s="8" t="s">
        <v>34</v>
      </c>
      <c r="AZ75" s="8" t="s">
        <v>9</v>
      </c>
      <c r="BA75" s="8">
        <v>1.55</v>
      </c>
      <c r="BB75" s="11">
        <f t="shared" si="14"/>
        <v>1.9736842105263275E-2</v>
      </c>
      <c r="BD75" s="9">
        <v>44531</v>
      </c>
      <c r="BE75" s="8" t="s">
        <v>29</v>
      </c>
      <c r="BF75" s="8" t="s">
        <v>9</v>
      </c>
      <c r="BG75" s="8">
        <v>0.22</v>
      </c>
      <c r="BH75" s="11">
        <f t="shared" si="15"/>
        <v>0</v>
      </c>
      <c r="BJ75" s="73">
        <v>44463</v>
      </c>
      <c r="BK75" s="70" t="s">
        <v>118</v>
      </c>
      <c r="BL75" s="71" t="s">
        <v>9</v>
      </c>
      <c r="BM75" s="70">
        <v>0.88</v>
      </c>
      <c r="BN75" s="75">
        <f t="shared" si="16"/>
        <v>0.17333333333333334</v>
      </c>
      <c r="BO75"/>
      <c r="BP75" s="73">
        <v>44463</v>
      </c>
      <c r="BQ75" s="70" t="s">
        <v>119</v>
      </c>
      <c r="BR75" s="70" t="s">
        <v>9</v>
      </c>
      <c r="BS75" s="70">
        <v>0.7</v>
      </c>
      <c r="BT75" s="80">
        <f t="shared" si="17"/>
        <v>-4.1095890410958957E-2</v>
      </c>
      <c r="BU75"/>
      <c r="BV75" s="73">
        <v>44463</v>
      </c>
      <c r="BW75" s="70" t="s">
        <v>120</v>
      </c>
      <c r="BX75" s="70" t="s">
        <v>9</v>
      </c>
      <c r="BY75" s="70">
        <v>0.52</v>
      </c>
      <c r="BZ75" s="80">
        <f t="shared" si="18"/>
        <v>0</v>
      </c>
      <c r="CA75"/>
      <c r="CB75" s="73">
        <v>44463</v>
      </c>
      <c r="CC75" s="70" t="s">
        <v>121</v>
      </c>
      <c r="CD75" s="70" t="s">
        <v>9</v>
      </c>
      <c r="CE75" s="70">
        <v>0.26</v>
      </c>
      <c r="CF75" s="80">
        <f t="shared" si="19"/>
        <v>0.18181818181818188</v>
      </c>
      <c r="CG75"/>
      <c r="CH75" s="73">
        <v>44463</v>
      </c>
      <c r="CI75" s="70" t="s">
        <v>121</v>
      </c>
      <c r="CJ75" s="70" t="s">
        <v>9</v>
      </c>
      <c r="CK75" s="70">
        <v>0.26</v>
      </c>
      <c r="CL75" s="80">
        <f t="shared" si="20"/>
        <v>0.18181818181818188</v>
      </c>
      <c r="CM75"/>
      <c r="CN75" s="73">
        <v>44463</v>
      </c>
      <c r="CO75" s="70" t="s">
        <v>122</v>
      </c>
      <c r="CP75" s="70" t="s">
        <v>9</v>
      </c>
      <c r="CQ75" s="70">
        <v>0.22</v>
      </c>
      <c r="CR75" s="80">
        <f t="shared" si="1"/>
        <v>0.22222222222222232</v>
      </c>
      <c r="CS75"/>
      <c r="CT75" s="73">
        <v>44008</v>
      </c>
      <c r="CU75" s="70" t="s">
        <v>122</v>
      </c>
      <c r="CV75" s="70" t="s">
        <v>9</v>
      </c>
      <c r="CW75" s="70">
        <v>0.22</v>
      </c>
      <c r="CX75" s="80">
        <f t="shared" si="2"/>
        <v>0.22222222222222232</v>
      </c>
      <c r="CY75"/>
      <c r="CZ75" s="73">
        <v>44463</v>
      </c>
      <c r="DA75" s="70" t="s">
        <v>123</v>
      </c>
      <c r="DB75" s="70" t="s">
        <v>9</v>
      </c>
      <c r="DC75" s="70">
        <v>0.2</v>
      </c>
      <c r="DD75" s="80">
        <f t="shared" si="3"/>
        <v>-0.16666666666666663</v>
      </c>
      <c r="DE75"/>
      <c r="DF75" s="73">
        <v>44463</v>
      </c>
      <c r="DG75" s="70" t="s">
        <v>107</v>
      </c>
      <c r="DH75" s="70" t="s">
        <v>9</v>
      </c>
      <c r="DI75" s="70">
        <v>1.08</v>
      </c>
      <c r="DJ75" s="80">
        <f t="shared" si="4"/>
        <v>5.8823529411764719E-2</v>
      </c>
      <c r="DK75"/>
      <c r="DL75" s="73">
        <v>44771</v>
      </c>
      <c r="DM75" s="70" t="s">
        <v>124</v>
      </c>
      <c r="DN75" s="70" t="s">
        <v>9</v>
      </c>
      <c r="DO75" s="70">
        <v>1.83</v>
      </c>
      <c r="DP75" s="80">
        <f t="shared" si="5"/>
        <v>-0.16818181818181821</v>
      </c>
    </row>
    <row r="76" spans="2:120" x14ac:dyDescent="0.25">
      <c r="B76" s="9">
        <v>44470</v>
      </c>
      <c r="C76" s="8" t="s">
        <v>43</v>
      </c>
      <c r="D76" s="8" t="s">
        <v>9</v>
      </c>
      <c r="E76" s="8">
        <v>1.45</v>
      </c>
      <c r="F76" s="11">
        <f t="shared" si="6"/>
        <v>0.1328125</v>
      </c>
      <c r="H76" s="9">
        <v>44621</v>
      </c>
      <c r="I76" s="8" t="s">
        <v>44</v>
      </c>
      <c r="J76" s="8" t="s">
        <v>9</v>
      </c>
      <c r="K76" s="8">
        <v>0.22</v>
      </c>
      <c r="L76" s="16">
        <f t="shared" si="7"/>
        <v>0</v>
      </c>
      <c r="N76" s="9">
        <v>44470</v>
      </c>
      <c r="O76" s="8" t="s">
        <v>45</v>
      </c>
      <c r="P76" s="8" t="s">
        <v>9</v>
      </c>
      <c r="Q76" s="8">
        <v>2.2000000000000002</v>
      </c>
      <c r="R76" s="11">
        <f t="shared" si="8"/>
        <v>0</v>
      </c>
      <c r="T76" s="9">
        <v>44470</v>
      </c>
      <c r="U76" s="8" t="s">
        <v>46</v>
      </c>
      <c r="V76" s="8" t="s">
        <v>9</v>
      </c>
      <c r="W76" s="8">
        <v>0.42</v>
      </c>
      <c r="X76" s="11">
        <f t="shared" si="9"/>
        <v>-0.50588235294117645</v>
      </c>
      <c r="Z76" s="21"/>
      <c r="AA76" s="19"/>
      <c r="AB76" s="19"/>
      <c r="AC76" s="19"/>
      <c r="AD76" s="20"/>
      <c r="AF76" s="9">
        <v>44470</v>
      </c>
      <c r="AG76" s="8" t="s">
        <v>47</v>
      </c>
      <c r="AH76" s="8" t="s">
        <v>9</v>
      </c>
      <c r="AI76" s="8">
        <v>1.1399999999999999</v>
      </c>
      <c r="AJ76" s="11">
        <f t="shared" si="11"/>
        <v>0</v>
      </c>
      <c r="AL76" s="9">
        <v>44470</v>
      </c>
      <c r="AM76" s="8" t="s">
        <v>48</v>
      </c>
      <c r="AN76" s="8" t="s">
        <v>9</v>
      </c>
      <c r="AO76" s="8">
        <v>0.43</v>
      </c>
      <c r="AP76" s="11">
        <f t="shared" si="12"/>
        <v>-0.15686274509803921</v>
      </c>
      <c r="AR76" s="9">
        <v>44470</v>
      </c>
      <c r="AS76" s="8" t="s">
        <v>49</v>
      </c>
      <c r="AT76" s="8" t="s">
        <v>9</v>
      </c>
      <c r="AU76" s="8">
        <v>0.59</v>
      </c>
      <c r="AV76" s="11">
        <f t="shared" si="13"/>
        <v>0</v>
      </c>
      <c r="AX76" s="9">
        <v>44470</v>
      </c>
      <c r="AY76" s="8" t="s">
        <v>34</v>
      </c>
      <c r="AZ76" s="8" t="s">
        <v>9</v>
      </c>
      <c r="BA76" s="8">
        <v>2.2599999999999998</v>
      </c>
      <c r="BB76" s="11">
        <f t="shared" si="14"/>
        <v>0.45806451612903198</v>
      </c>
      <c r="BD76" s="9">
        <v>44593</v>
      </c>
      <c r="BE76" s="8" t="s">
        <v>29</v>
      </c>
      <c r="BF76" s="8" t="s">
        <v>9</v>
      </c>
      <c r="BG76" s="8">
        <v>0.22</v>
      </c>
      <c r="BH76" s="11">
        <f t="shared" si="15"/>
        <v>0</v>
      </c>
      <c r="BJ76" s="73">
        <v>44498</v>
      </c>
      <c r="BK76" s="70" t="s">
        <v>118</v>
      </c>
      <c r="BL76" s="71" t="s">
        <v>9</v>
      </c>
      <c r="BM76" s="70">
        <v>1</v>
      </c>
      <c r="BN76" s="75">
        <f t="shared" si="16"/>
        <v>0.13636363636363646</v>
      </c>
      <c r="BO76"/>
      <c r="BP76" s="73">
        <v>44498</v>
      </c>
      <c r="BQ76" s="70" t="s">
        <v>119</v>
      </c>
      <c r="BR76" s="70" t="s">
        <v>9</v>
      </c>
      <c r="BS76" s="70">
        <v>0.7</v>
      </c>
      <c r="BT76" s="80">
        <f t="shared" si="17"/>
        <v>0</v>
      </c>
      <c r="BU76"/>
      <c r="BV76" s="73">
        <v>44498</v>
      </c>
      <c r="BW76" s="70" t="s">
        <v>120</v>
      </c>
      <c r="BX76" s="70" t="s">
        <v>9</v>
      </c>
      <c r="BY76" s="70">
        <v>0.61</v>
      </c>
      <c r="BZ76" s="80">
        <f t="shared" si="18"/>
        <v>0.17307692307692291</v>
      </c>
      <c r="CA76"/>
      <c r="CB76" s="73">
        <v>44498</v>
      </c>
      <c r="CC76" s="70" t="s">
        <v>121</v>
      </c>
      <c r="CD76" s="70" t="s">
        <v>9</v>
      </c>
      <c r="CE76" s="70">
        <v>0.22</v>
      </c>
      <c r="CF76" s="80">
        <f t="shared" si="19"/>
        <v>-0.15384615384615385</v>
      </c>
      <c r="CG76"/>
      <c r="CH76" s="73">
        <v>44498</v>
      </c>
      <c r="CI76" s="70" t="s">
        <v>121</v>
      </c>
      <c r="CJ76" s="70" t="s">
        <v>9</v>
      </c>
      <c r="CK76" s="70">
        <v>0.22</v>
      </c>
      <c r="CL76" s="80">
        <f t="shared" si="20"/>
        <v>-0.15384615384615385</v>
      </c>
      <c r="CM76"/>
      <c r="CN76" s="73">
        <v>44498</v>
      </c>
      <c r="CO76" s="70" t="s">
        <v>122</v>
      </c>
      <c r="CP76" s="70" t="s">
        <v>9</v>
      </c>
      <c r="CQ76" s="70">
        <v>0.18</v>
      </c>
      <c r="CR76" s="80">
        <f t="shared" si="1"/>
        <v>-0.18181818181818188</v>
      </c>
      <c r="CS76"/>
      <c r="CT76" s="73">
        <v>44043</v>
      </c>
      <c r="CU76" s="70" t="s">
        <v>122</v>
      </c>
      <c r="CV76" s="70" t="s">
        <v>9</v>
      </c>
      <c r="CW76" s="70">
        <v>0.18</v>
      </c>
      <c r="CX76" s="80">
        <f t="shared" si="2"/>
        <v>-0.18181818181818188</v>
      </c>
      <c r="CY76"/>
      <c r="CZ76" s="73">
        <v>44498</v>
      </c>
      <c r="DA76" s="70" t="s">
        <v>123</v>
      </c>
      <c r="DB76" s="70" t="s">
        <v>9</v>
      </c>
      <c r="DC76" s="70">
        <v>0.21</v>
      </c>
      <c r="DD76" s="80">
        <f t="shared" si="3"/>
        <v>4.9999999999999822E-2</v>
      </c>
      <c r="DE76"/>
      <c r="DF76" s="73">
        <v>44498</v>
      </c>
      <c r="DG76" s="70" t="s">
        <v>107</v>
      </c>
      <c r="DH76" s="70" t="s">
        <v>9</v>
      </c>
      <c r="DI76" s="70">
        <v>1.1599999999999999</v>
      </c>
      <c r="DJ76" s="80">
        <f t="shared" si="4"/>
        <v>7.4074074074073959E-2</v>
      </c>
      <c r="DK76"/>
      <c r="DL76" s="73">
        <v>44799</v>
      </c>
      <c r="DM76" s="70" t="s">
        <v>124</v>
      </c>
      <c r="DN76" s="70" t="s">
        <v>9</v>
      </c>
      <c r="DO76" s="70">
        <v>2.3199999999999998</v>
      </c>
      <c r="DP76" s="80">
        <f t="shared" si="5"/>
        <v>0.26775956284152991</v>
      </c>
    </row>
    <row r="77" spans="2:120" x14ac:dyDescent="0.25">
      <c r="B77" s="9">
        <v>44501</v>
      </c>
      <c r="C77" s="8" t="s">
        <v>43</v>
      </c>
      <c r="D77" s="8" t="s">
        <v>9</v>
      </c>
      <c r="E77" s="8">
        <v>1.43</v>
      </c>
      <c r="F77" s="11">
        <f t="shared" si="6"/>
        <v>-1.379310344827589E-2</v>
      </c>
      <c r="H77" s="9">
        <v>44652</v>
      </c>
      <c r="I77" s="8" t="s">
        <v>44</v>
      </c>
      <c r="J77" s="8" t="s">
        <v>9</v>
      </c>
      <c r="K77" s="8">
        <v>0.22</v>
      </c>
      <c r="L77" s="16">
        <f t="shared" si="7"/>
        <v>0</v>
      </c>
      <c r="N77" s="9">
        <v>44501</v>
      </c>
      <c r="O77" s="8" t="s">
        <v>45</v>
      </c>
      <c r="P77" s="8" t="s">
        <v>9</v>
      </c>
      <c r="Q77" s="8">
        <v>1.9</v>
      </c>
      <c r="R77" s="11">
        <f t="shared" si="8"/>
        <v>-0.13636363636363646</v>
      </c>
      <c r="T77" s="9">
        <v>44501</v>
      </c>
      <c r="U77" s="8" t="s">
        <v>46</v>
      </c>
      <c r="V77" s="8" t="s">
        <v>9</v>
      </c>
      <c r="W77" s="8">
        <v>0.36</v>
      </c>
      <c r="X77" s="11">
        <f t="shared" si="9"/>
        <v>-0.1428571428571429</v>
      </c>
      <c r="Z77" s="21"/>
      <c r="AA77" s="19"/>
      <c r="AB77" s="19"/>
      <c r="AC77" s="19"/>
      <c r="AD77" s="20"/>
      <c r="AF77" s="9">
        <v>44501</v>
      </c>
      <c r="AG77" s="8" t="s">
        <v>47</v>
      </c>
      <c r="AH77" s="8" t="s">
        <v>9</v>
      </c>
      <c r="AI77" s="8">
        <v>1.1399999999999999</v>
      </c>
      <c r="AJ77" s="11">
        <f t="shared" si="11"/>
        <v>0</v>
      </c>
      <c r="AL77" s="9">
        <v>44501</v>
      </c>
      <c r="AM77" s="8" t="s">
        <v>48</v>
      </c>
      <c r="AN77" s="8" t="s">
        <v>9</v>
      </c>
      <c r="AO77" s="8">
        <v>0.37</v>
      </c>
      <c r="AP77" s="11">
        <f t="shared" si="12"/>
        <v>-0.13953488372093026</v>
      </c>
      <c r="AR77" s="9">
        <v>44501</v>
      </c>
      <c r="AS77" s="8" t="s">
        <v>49</v>
      </c>
      <c r="AT77" s="8" t="s">
        <v>9</v>
      </c>
      <c r="AU77" s="8">
        <v>0.59</v>
      </c>
      <c r="AV77" s="11">
        <f t="shared" si="13"/>
        <v>0</v>
      </c>
      <c r="AX77" s="9">
        <v>44501</v>
      </c>
      <c r="AY77" s="8" t="s">
        <v>34</v>
      </c>
      <c r="AZ77" s="8" t="s">
        <v>9</v>
      </c>
      <c r="BA77" s="8">
        <v>1.65</v>
      </c>
      <c r="BB77" s="11">
        <f t="shared" si="14"/>
        <v>-0.26991150442477874</v>
      </c>
      <c r="BD77" s="9">
        <v>44621</v>
      </c>
      <c r="BE77" s="8" t="s">
        <v>29</v>
      </c>
      <c r="BF77" s="8" t="s">
        <v>9</v>
      </c>
      <c r="BG77" s="8">
        <v>0.22</v>
      </c>
      <c r="BH77" s="11">
        <f t="shared" si="15"/>
        <v>0</v>
      </c>
      <c r="BJ77" s="73">
        <v>44526</v>
      </c>
      <c r="BK77" s="70" t="s">
        <v>118</v>
      </c>
      <c r="BL77" s="71" t="s">
        <v>9</v>
      </c>
      <c r="BM77" s="70">
        <v>0.95</v>
      </c>
      <c r="BN77" s="75">
        <f t="shared" si="16"/>
        <v>-5.0000000000000044E-2</v>
      </c>
      <c r="BO77"/>
      <c r="BP77" s="73">
        <v>44526</v>
      </c>
      <c r="BQ77" s="70" t="s">
        <v>119</v>
      </c>
      <c r="BR77" s="70" t="s">
        <v>9</v>
      </c>
      <c r="BS77" s="70">
        <v>0.7</v>
      </c>
      <c r="BT77" s="80">
        <f t="shared" si="17"/>
        <v>0</v>
      </c>
      <c r="BU77"/>
      <c r="BV77" s="73">
        <v>44526</v>
      </c>
      <c r="BW77" s="70" t="s">
        <v>120</v>
      </c>
      <c r="BX77" s="70" t="s">
        <v>9</v>
      </c>
      <c r="BY77" s="70">
        <v>0.48</v>
      </c>
      <c r="BZ77" s="80">
        <f t="shared" si="18"/>
        <v>-0.21311475409836067</v>
      </c>
      <c r="CA77"/>
      <c r="CB77" s="73">
        <v>44526</v>
      </c>
      <c r="CC77" s="70" t="s">
        <v>121</v>
      </c>
      <c r="CD77" s="70" t="s">
        <v>9</v>
      </c>
      <c r="CE77" s="70">
        <v>0.22</v>
      </c>
      <c r="CF77" s="80">
        <f t="shared" si="19"/>
        <v>0</v>
      </c>
      <c r="CG77"/>
      <c r="CH77" s="73">
        <v>44526</v>
      </c>
      <c r="CI77" s="70" t="s">
        <v>121</v>
      </c>
      <c r="CJ77" s="70" t="s">
        <v>9</v>
      </c>
      <c r="CK77" s="70">
        <v>0.22</v>
      </c>
      <c r="CL77" s="80">
        <f t="shared" si="20"/>
        <v>0</v>
      </c>
      <c r="CM77"/>
      <c r="CN77" s="73">
        <v>44526</v>
      </c>
      <c r="CO77" s="70" t="s">
        <v>122</v>
      </c>
      <c r="CP77" s="70" t="s">
        <v>9</v>
      </c>
      <c r="CQ77" s="70">
        <v>0.18</v>
      </c>
      <c r="CR77" s="80">
        <f t="shared" si="1"/>
        <v>0</v>
      </c>
      <c r="CS77"/>
      <c r="CT77" s="73">
        <v>44071</v>
      </c>
      <c r="CU77" s="70" t="s">
        <v>122</v>
      </c>
      <c r="CV77" s="70" t="s">
        <v>9</v>
      </c>
      <c r="CW77" s="70">
        <v>0.18</v>
      </c>
      <c r="CX77" s="80">
        <f t="shared" si="2"/>
        <v>0</v>
      </c>
      <c r="CY77"/>
      <c r="CZ77" s="73">
        <v>44526</v>
      </c>
      <c r="DA77" s="70" t="s">
        <v>123</v>
      </c>
      <c r="DB77" s="70" t="s">
        <v>9</v>
      </c>
      <c r="DC77" s="70">
        <v>0.3</v>
      </c>
      <c r="DD77" s="80">
        <f t="shared" si="3"/>
        <v>0.4285714285714286</v>
      </c>
      <c r="DE77"/>
      <c r="DF77" s="73">
        <v>44526</v>
      </c>
      <c r="DG77" s="70" t="s">
        <v>107</v>
      </c>
      <c r="DH77" s="70" t="s">
        <v>9</v>
      </c>
      <c r="DI77" s="70">
        <v>1.1599999999999999</v>
      </c>
      <c r="DJ77" s="80">
        <f t="shared" si="4"/>
        <v>0</v>
      </c>
      <c r="DK77"/>
      <c r="DL77" s="73">
        <v>44834</v>
      </c>
      <c r="DM77" s="70" t="s">
        <v>124</v>
      </c>
      <c r="DN77" s="70" t="s">
        <v>9</v>
      </c>
      <c r="DO77" s="70">
        <v>2.68</v>
      </c>
      <c r="DP77" s="80">
        <f t="shared" si="5"/>
        <v>0.15517241379310365</v>
      </c>
    </row>
    <row r="78" spans="2:120" ht="15.75" thickBot="1" x14ac:dyDescent="0.3">
      <c r="B78" s="9">
        <v>44531</v>
      </c>
      <c r="C78" s="8" t="s">
        <v>43</v>
      </c>
      <c r="D78" s="8" t="s">
        <v>9</v>
      </c>
      <c r="E78" s="8">
        <v>1.1100000000000001</v>
      </c>
      <c r="F78" s="11">
        <f t="shared" si="6"/>
        <v>-0.22377622377622364</v>
      </c>
      <c r="H78" s="9">
        <v>44682</v>
      </c>
      <c r="I78" s="8" t="s">
        <v>44</v>
      </c>
      <c r="J78" s="8" t="s">
        <v>9</v>
      </c>
      <c r="K78" s="8">
        <v>0.22</v>
      </c>
      <c r="L78" s="16">
        <f t="shared" si="7"/>
        <v>0</v>
      </c>
      <c r="N78" s="9">
        <v>44531</v>
      </c>
      <c r="O78" s="8" t="s">
        <v>45</v>
      </c>
      <c r="P78" s="8" t="s">
        <v>9</v>
      </c>
      <c r="Q78" s="8">
        <v>1.46</v>
      </c>
      <c r="R78" s="11">
        <f t="shared" si="8"/>
        <v>-0.231578947368421</v>
      </c>
      <c r="T78" s="9">
        <v>44531</v>
      </c>
      <c r="U78" s="8" t="s">
        <v>46</v>
      </c>
      <c r="V78" s="8" t="s">
        <v>9</v>
      </c>
      <c r="W78" s="8">
        <v>0.37</v>
      </c>
      <c r="X78" s="11">
        <f t="shared" si="9"/>
        <v>2.7777777777777901E-2</v>
      </c>
      <c r="Z78" s="21"/>
      <c r="AA78" s="19"/>
      <c r="AB78" s="19"/>
      <c r="AC78" s="19"/>
      <c r="AD78" s="20"/>
      <c r="AF78" s="9">
        <v>44531</v>
      </c>
      <c r="AG78" s="8" t="s">
        <v>47</v>
      </c>
      <c r="AH78" s="8" t="s">
        <v>9</v>
      </c>
      <c r="AI78" s="8">
        <v>1.1399999999999999</v>
      </c>
      <c r="AJ78" s="11">
        <f t="shared" si="11"/>
        <v>0</v>
      </c>
      <c r="AL78" s="9">
        <v>44531</v>
      </c>
      <c r="AM78" s="8" t="s">
        <v>48</v>
      </c>
      <c r="AN78" s="8" t="s">
        <v>9</v>
      </c>
      <c r="AO78" s="8">
        <v>0.41</v>
      </c>
      <c r="AP78" s="11">
        <f t="shared" si="12"/>
        <v>0.10810810810810811</v>
      </c>
      <c r="AR78" s="9">
        <v>44531</v>
      </c>
      <c r="AS78" s="8" t="s">
        <v>49</v>
      </c>
      <c r="AT78" s="8" t="s">
        <v>9</v>
      </c>
      <c r="AU78" s="8">
        <v>0.55000000000000004</v>
      </c>
      <c r="AV78" s="11">
        <f t="shared" si="13"/>
        <v>-6.7796610169491456E-2</v>
      </c>
      <c r="AX78" s="9">
        <v>44531</v>
      </c>
      <c r="AY78" s="8" t="s">
        <v>34</v>
      </c>
      <c r="AZ78" s="8" t="s">
        <v>9</v>
      </c>
      <c r="BA78" s="8">
        <v>1.46</v>
      </c>
      <c r="BB78" s="11">
        <f t="shared" si="14"/>
        <v>-0.11515151515151512</v>
      </c>
      <c r="BD78" s="9">
        <v>44652</v>
      </c>
      <c r="BE78" s="8" t="s">
        <v>29</v>
      </c>
      <c r="BF78" s="8" t="s">
        <v>9</v>
      </c>
      <c r="BG78" s="8">
        <v>0.22</v>
      </c>
      <c r="BH78" s="11">
        <f t="shared" si="15"/>
        <v>0</v>
      </c>
      <c r="BJ78" s="73">
        <v>44547</v>
      </c>
      <c r="BK78" s="70" t="s">
        <v>118</v>
      </c>
      <c r="BL78" s="71" t="s">
        <v>9</v>
      </c>
      <c r="BM78" s="70">
        <v>1.1000000000000001</v>
      </c>
      <c r="BN78" s="75">
        <f t="shared" si="16"/>
        <v>0.15789473684210531</v>
      </c>
      <c r="BO78"/>
      <c r="BP78" s="73">
        <v>44547</v>
      </c>
      <c r="BQ78" s="70" t="s">
        <v>119</v>
      </c>
      <c r="BR78" s="70" t="s">
        <v>9</v>
      </c>
      <c r="BS78" s="70">
        <v>0.71</v>
      </c>
      <c r="BT78" s="80">
        <f t="shared" si="17"/>
        <v>1.4285714285714235E-2</v>
      </c>
      <c r="BU78"/>
      <c r="BV78" s="73">
        <v>44547</v>
      </c>
      <c r="BW78" s="70" t="s">
        <v>120</v>
      </c>
      <c r="BX78" s="70" t="s">
        <v>9</v>
      </c>
      <c r="BY78" s="70">
        <v>0.48</v>
      </c>
      <c r="BZ78" s="80">
        <f t="shared" si="18"/>
        <v>0</v>
      </c>
      <c r="CA78"/>
      <c r="CB78" s="73">
        <v>44547</v>
      </c>
      <c r="CC78" s="70" t="s">
        <v>121</v>
      </c>
      <c r="CD78" s="70" t="s">
        <v>9</v>
      </c>
      <c r="CE78" s="70">
        <v>0.22</v>
      </c>
      <c r="CF78" s="80">
        <f t="shared" si="19"/>
        <v>0</v>
      </c>
      <c r="CG78"/>
      <c r="CH78" s="73">
        <v>44547</v>
      </c>
      <c r="CI78" s="70" t="s">
        <v>121</v>
      </c>
      <c r="CJ78" s="70" t="s">
        <v>9</v>
      </c>
      <c r="CK78" s="70">
        <v>0.22</v>
      </c>
      <c r="CL78" s="80">
        <f t="shared" si="20"/>
        <v>0</v>
      </c>
      <c r="CM78"/>
      <c r="CN78" s="73">
        <v>44547</v>
      </c>
      <c r="CO78" s="70" t="s">
        <v>122</v>
      </c>
      <c r="CP78" s="70" t="s">
        <v>9</v>
      </c>
      <c r="CQ78" s="70">
        <v>0.18</v>
      </c>
      <c r="CR78" s="80">
        <f t="shared" si="1"/>
        <v>0</v>
      </c>
      <c r="CS78"/>
      <c r="CT78" s="73">
        <v>44099</v>
      </c>
      <c r="CU78" s="70" t="s">
        <v>122</v>
      </c>
      <c r="CV78" s="70" t="s">
        <v>9</v>
      </c>
      <c r="CW78" s="70">
        <v>0.18</v>
      </c>
      <c r="CX78" s="80">
        <f t="shared" si="2"/>
        <v>0</v>
      </c>
      <c r="CY78"/>
      <c r="CZ78" s="73">
        <v>44547</v>
      </c>
      <c r="DA78" s="70" t="s">
        <v>123</v>
      </c>
      <c r="DB78" s="70" t="s">
        <v>9</v>
      </c>
      <c r="DC78" s="70">
        <v>0.28999999999999998</v>
      </c>
      <c r="DD78" s="80">
        <f t="shared" si="3"/>
        <v>-3.3333333333333326E-2</v>
      </c>
      <c r="DE78"/>
      <c r="DF78" s="73">
        <v>44547</v>
      </c>
      <c r="DG78" s="70" t="s">
        <v>107</v>
      </c>
      <c r="DH78" s="70" t="s">
        <v>9</v>
      </c>
      <c r="DI78" s="70">
        <v>1.1599999999999999</v>
      </c>
      <c r="DJ78" s="80">
        <f t="shared" si="4"/>
        <v>0</v>
      </c>
      <c r="DK78"/>
      <c r="DL78" s="76">
        <v>44862</v>
      </c>
      <c r="DM78" s="77" t="s">
        <v>124</v>
      </c>
      <c r="DN78" s="77" t="s">
        <v>9</v>
      </c>
      <c r="DO78" s="77">
        <v>3.42</v>
      </c>
      <c r="DP78" s="81">
        <f t="shared" si="5"/>
        <v>0.27611940298507442</v>
      </c>
    </row>
    <row r="79" spans="2:120" x14ac:dyDescent="0.25">
      <c r="B79" s="9">
        <v>44562</v>
      </c>
      <c r="C79" s="8" t="s">
        <v>43</v>
      </c>
      <c r="D79" s="8" t="s">
        <v>9</v>
      </c>
      <c r="E79" s="8">
        <v>1.03</v>
      </c>
      <c r="F79" s="11">
        <f t="shared" si="6"/>
        <v>-7.2072072072072113E-2</v>
      </c>
      <c r="H79" s="9">
        <v>44713</v>
      </c>
      <c r="I79" s="8" t="s">
        <v>44</v>
      </c>
      <c r="J79" s="8" t="s">
        <v>9</v>
      </c>
      <c r="K79" s="8">
        <v>0.22</v>
      </c>
      <c r="L79" s="16">
        <f t="shared" si="7"/>
        <v>0</v>
      </c>
      <c r="N79" s="9">
        <v>44562</v>
      </c>
      <c r="O79" s="8" t="s">
        <v>45</v>
      </c>
      <c r="P79" s="8" t="s">
        <v>9</v>
      </c>
      <c r="Q79" s="8">
        <v>2.2000000000000002</v>
      </c>
      <c r="R79" s="11">
        <f t="shared" si="8"/>
        <v>0.5068493150684934</v>
      </c>
      <c r="T79" s="9">
        <v>44562</v>
      </c>
      <c r="U79" s="8" t="s">
        <v>46</v>
      </c>
      <c r="V79" s="8" t="s">
        <v>9</v>
      </c>
      <c r="W79" s="8">
        <v>0.71</v>
      </c>
      <c r="X79" s="11">
        <f t="shared" si="9"/>
        <v>0.91891891891891886</v>
      </c>
      <c r="Z79" s="21"/>
      <c r="AA79" s="19"/>
      <c r="AB79" s="19"/>
      <c r="AC79" s="19"/>
      <c r="AD79" s="20"/>
      <c r="AF79" s="9">
        <v>44562</v>
      </c>
      <c r="AG79" s="8" t="s">
        <v>47</v>
      </c>
      <c r="AH79" s="8" t="s">
        <v>9</v>
      </c>
      <c r="AI79" s="8">
        <v>1.1399999999999999</v>
      </c>
      <c r="AJ79" s="11">
        <f t="shared" si="11"/>
        <v>0</v>
      </c>
      <c r="AL79" s="9">
        <v>44562</v>
      </c>
      <c r="AM79" s="8" t="s">
        <v>48</v>
      </c>
      <c r="AN79" s="8" t="s">
        <v>9</v>
      </c>
      <c r="AO79" s="8">
        <v>0.34</v>
      </c>
      <c r="AP79" s="11">
        <f t="shared" si="12"/>
        <v>-0.1707317073170731</v>
      </c>
      <c r="AR79" s="9">
        <v>44562</v>
      </c>
      <c r="AS79" s="8" t="s">
        <v>49</v>
      </c>
      <c r="AT79" s="8" t="s">
        <v>9</v>
      </c>
      <c r="AU79" s="8">
        <v>0.55000000000000004</v>
      </c>
      <c r="AV79" s="11">
        <f t="shared" si="13"/>
        <v>0</v>
      </c>
      <c r="AX79" s="9">
        <v>44562</v>
      </c>
      <c r="AY79" s="8" t="s">
        <v>34</v>
      </c>
      <c r="AZ79" s="8" t="s">
        <v>9</v>
      </c>
      <c r="BA79" s="8">
        <v>1.65</v>
      </c>
      <c r="BB79" s="11">
        <f t="shared" si="14"/>
        <v>0.13013698630136994</v>
      </c>
      <c r="BD79" s="9">
        <v>44682</v>
      </c>
      <c r="BE79" s="8" t="s">
        <v>29</v>
      </c>
      <c r="BF79" s="8" t="s">
        <v>9</v>
      </c>
      <c r="BG79" s="8">
        <v>0.22</v>
      </c>
      <c r="BH79" s="11">
        <f t="shared" si="15"/>
        <v>0</v>
      </c>
      <c r="BJ79" s="73">
        <v>44589</v>
      </c>
      <c r="BK79" s="70" t="s">
        <v>118</v>
      </c>
      <c r="BL79" s="71" t="s">
        <v>9</v>
      </c>
      <c r="BM79" s="70">
        <v>1.05</v>
      </c>
      <c r="BN79" s="75">
        <f t="shared" si="16"/>
        <v>-4.5454545454545525E-2</v>
      </c>
      <c r="BO79"/>
      <c r="BP79" s="73">
        <v>44589</v>
      </c>
      <c r="BQ79" s="70" t="s">
        <v>119</v>
      </c>
      <c r="BR79" s="70" t="s">
        <v>9</v>
      </c>
      <c r="BS79" s="70">
        <v>0.67</v>
      </c>
      <c r="BT79" s="80">
        <f t="shared" si="17"/>
        <v>-5.6338028169014009E-2</v>
      </c>
      <c r="BU79"/>
      <c r="BV79" s="73">
        <v>44589</v>
      </c>
      <c r="BW79" s="70" t="s">
        <v>120</v>
      </c>
      <c r="BX79" s="70" t="s">
        <v>9</v>
      </c>
      <c r="BY79" s="70">
        <v>0.59</v>
      </c>
      <c r="BZ79" s="80">
        <f t="shared" si="18"/>
        <v>0.22916666666666674</v>
      </c>
      <c r="CA79"/>
      <c r="CB79" s="73">
        <v>44589</v>
      </c>
      <c r="CC79" s="70" t="s">
        <v>121</v>
      </c>
      <c r="CD79" s="70" t="s">
        <v>9</v>
      </c>
      <c r="CE79" s="70">
        <v>0.22</v>
      </c>
      <c r="CF79" s="80">
        <f t="shared" si="19"/>
        <v>0</v>
      </c>
      <c r="CG79"/>
      <c r="CH79" s="73">
        <v>44589</v>
      </c>
      <c r="CI79" s="70" t="s">
        <v>121</v>
      </c>
      <c r="CJ79" s="70" t="s">
        <v>9</v>
      </c>
      <c r="CK79" s="70">
        <v>0.22</v>
      </c>
      <c r="CL79" s="80">
        <f t="shared" si="20"/>
        <v>0</v>
      </c>
      <c r="CM79"/>
      <c r="CN79" s="73">
        <v>44589</v>
      </c>
      <c r="CO79" s="70" t="s">
        <v>122</v>
      </c>
      <c r="CP79" s="70" t="s">
        <v>9</v>
      </c>
      <c r="CQ79" s="70">
        <v>0.18</v>
      </c>
      <c r="CR79" s="80">
        <f t="shared" si="1"/>
        <v>0</v>
      </c>
      <c r="CS79"/>
      <c r="CT79" s="73">
        <v>44134</v>
      </c>
      <c r="CU79" s="70" t="s">
        <v>122</v>
      </c>
      <c r="CV79" s="70" t="s">
        <v>9</v>
      </c>
      <c r="CW79" s="70">
        <v>0.18</v>
      </c>
      <c r="CX79" s="80">
        <f t="shared" si="2"/>
        <v>0</v>
      </c>
      <c r="CY79"/>
      <c r="CZ79" s="73">
        <v>44589</v>
      </c>
      <c r="DA79" s="70" t="s">
        <v>123</v>
      </c>
      <c r="DB79" s="70" t="s">
        <v>9</v>
      </c>
      <c r="DC79" s="70">
        <v>0.3</v>
      </c>
      <c r="DD79" s="80">
        <f t="shared" si="3"/>
        <v>3.4482758620689724E-2</v>
      </c>
      <c r="DE79"/>
      <c r="DF79" s="73">
        <v>44589</v>
      </c>
      <c r="DG79" s="70" t="s">
        <v>107</v>
      </c>
      <c r="DH79" s="70" t="s">
        <v>9</v>
      </c>
      <c r="DI79" s="70">
        <v>1.1599999999999999</v>
      </c>
      <c r="DJ79" s="80">
        <f t="shared" si="4"/>
        <v>0</v>
      </c>
      <c r="DK79"/>
      <c r="DL79"/>
      <c r="DM79"/>
      <c r="DN79"/>
      <c r="DO79"/>
      <c r="DP79" s="72"/>
    </row>
    <row r="80" spans="2:120" x14ac:dyDescent="0.25">
      <c r="B80" s="9">
        <v>44593</v>
      </c>
      <c r="C80" s="8" t="s">
        <v>43</v>
      </c>
      <c r="D80" s="8" t="s">
        <v>9</v>
      </c>
      <c r="E80" s="8">
        <v>1.1200000000000001</v>
      </c>
      <c r="F80" s="11">
        <f t="shared" si="6"/>
        <v>8.7378640776699212E-2</v>
      </c>
      <c r="H80" s="9">
        <v>44743</v>
      </c>
      <c r="I80" s="8" t="s">
        <v>44</v>
      </c>
      <c r="J80" s="8" t="s">
        <v>9</v>
      </c>
      <c r="K80" s="8">
        <v>0.22</v>
      </c>
      <c r="L80" s="16">
        <f t="shared" si="7"/>
        <v>0</v>
      </c>
      <c r="N80" s="9">
        <v>44593</v>
      </c>
      <c r="O80" s="8" t="s">
        <v>45</v>
      </c>
      <c r="P80" s="8" t="s">
        <v>9</v>
      </c>
      <c r="Q80" s="8">
        <v>2.1</v>
      </c>
      <c r="R80" s="11">
        <f t="shared" si="8"/>
        <v>-4.5454545454545525E-2</v>
      </c>
      <c r="T80" s="9">
        <v>44593</v>
      </c>
      <c r="U80" s="8" t="s">
        <v>46</v>
      </c>
      <c r="V80" s="8" t="s">
        <v>9</v>
      </c>
      <c r="W80" s="8">
        <v>0.49</v>
      </c>
      <c r="X80" s="11">
        <f t="shared" si="9"/>
        <v>-0.3098591549295775</v>
      </c>
      <c r="Z80" s="21"/>
      <c r="AA80" s="19"/>
      <c r="AB80" s="19"/>
      <c r="AC80" s="19"/>
      <c r="AD80" s="20"/>
      <c r="AF80" s="9">
        <v>44593</v>
      </c>
      <c r="AG80" s="8" t="s">
        <v>47</v>
      </c>
      <c r="AH80" s="8" t="s">
        <v>9</v>
      </c>
      <c r="AI80" s="8">
        <v>1.1399999999999999</v>
      </c>
      <c r="AJ80" s="11">
        <f t="shared" si="11"/>
        <v>0</v>
      </c>
      <c r="AL80" s="9">
        <v>44593</v>
      </c>
      <c r="AM80" s="8" t="s">
        <v>48</v>
      </c>
      <c r="AN80" s="8" t="s">
        <v>9</v>
      </c>
      <c r="AO80" s="8">
        <v>0.52</v>
      </c>
      <c r="AP80" s="11">
        <f t="shared" si="12"/>
        <v>0.52941176470588225</v>
      </c>
      <c r="AR80" s="9">
        <v>44593</v>
      </c>
      <c r="AS80" s="8" t="s">
        <v>49</v>
      </c>
      <c r="AT80" s="8" t="s">
        <v>9</v>
      </c>
      <c r="AU80" s="8">
        <v>0.55000000000000004</v>
      </c>
      <c r="AV80" s="11">
        <f t="shared" si="13"/>
        <v>0</v>
      </c>
      <c r="AX80" s="9">
        <v>44593</v>
      </c>
      <c r="AY80" s="8" t="s">
        <v>34</v>
      </c>
      <c r="AZ80" s="8" t="s">
        <v>9</v>
      </c>
      <c r="BA80" s="8">
        <v>1.71</v>
      </c>
      <c r="BB80" s="11">
        <f t="shared" si="14"/>
        <v>3.6363636363636376E-2</v>
      </c>
      <c r="BD80" s="9">
        <v>44713</v>
      </c>
      <c r="BE80" s="8" t="s">
        <v>29</v>
      </c>
      <c r="BF80" s="8" t="s">
        <v>9</v>
      </c>
      <c r="BG80" s="8">
        <v>0.22</v>
      </c>
      <c r="BH80" s="11">
        <f t="shared" si="15"/>
        <v>0</v>
      </c>
      <c r="BJ80" s="73">
        <v>44617</v>
      </c>
      <c r="BK80" s="70" t="s">
        <v>118</v>
      </c>
      <c r="BL80" s="71" t="s">
        <v>9</v>
      </c>
      <c r="BM80" s="70">
        <v>1.1200000000000001</v>
      </c>
      <c r="BN80" s="75">
        <f t="shared" si="16"/>
        <v>6.6666666666666652E-2</v>
      </c>
      <c r="BO80"/>
      <c r="BP80" s="73">
        <v>44617</v>
      </c>
      <c r="BQ80" s="70" t="s">
        <v>119</v>
      </c>
      <c r="BR80" s="70" t="s">
        <v>9</v>
      </c>
      <c r="BS80" s="70">
        <v>0.67</v>
      </c>
      <c r="BT80" s="80">
        <f t="shared" si="17"/>
        <v>0</v>
      </c>
      <c r="BU80"/>
      <c r="BV80" s="73">
        <v>44617</v>
      </c>
      <c r="BW80" s="70" t="s">
        <v>120</v>
      </c>
      <c r="BX80" s="70" t="s">
        <v>9</v>
      </c>
      <c r="BY80" s="70">
        <v>0.65</v>
      </c>
      <c r="BZ80" s="80">
        <f t="shared" si="18"/>
        <v>0.10169491525423746</v>
      </c>
      <c r="CA80"/>
      <c r="CB80" s="73">
        <v>44617</v>
      </c>
      <c r="CC80" s="70" t="s">
        <v>121</v>
      </c>
      <c r="CD80" s="70" t="s">
        <v>9</v>
      </c>
      <c r="CE80" s="70">
        <v>0.22</v>
      </c>
      <c r="CF80" s="80">
        <f t="shared" si="19"/>
        <v>0</v>
      </c>
      <c r="CG80"/>
      <c r="CH80" s="73">
        <v>44617</v>
      </c>
      <c r="CI80" s="70" t="s">
        <v>121</v>
      </c>
      <c r="CJ80" s="70" t="s">
        <v>9</v>
      </c>
      <c r="CK80" s="70">
        <v>0.22</v>
      </c>
      <c r="CL80" s="80">
        <f t="shared" si="20"/>
        <v>0</v>
      </c>
      <c r="CM80"/>
      <c r="CN80" s="73">
        <v>44617</v>
      </c>
      <c r="CO80" s="70" t="s">
        <v>122</v>
      </c>
      <c r="CP80" s="70" t="s">
        <v>9</v>
      </c>
      <c r="CQ80" s="70">
        <v>0.18</v>
      </c>
      <c r="CR80" s="80">
        <f t="shared" si="1"/>
        <v>0</v>
      </c>
      <c r="CS80"/>
      <c r="CT80" s="73">
        <v>43707</v>
      </c>
      <c r="CU80" s="70" t="s">
        <v>122</v>
      </c>
      <c r="CV80" s="70" t="s">
        <v>9</v>
      </c>
      <c r="CW80" s="70">
        <v>0.18</v>
      </c>
      <c r="CX80" s="80">
        <f t="shared" si="2"/>
        <v>0</v>
      </c>
      <c r="CY80"/>
      <c r="CZ80" s="73">
        <v>44617</v>
      </c>
      <c r="DA80" s="70" t="s">
        <v>123</v>
      </c>
      <c r="DB80" s="70" t="s">
        <v>9</v>
      </c>
      <c r="DC80" s="70">
        <v>0.28999999999999998</v>
      </c>
      <c r="DD80" s="80">
        <f t="shared" si="3"/>
        <v>-3.3333333333333326E-2</v>
      </c>
      <c r="DE80"/>
      <c r="DF80" s="73">
        <v>44617</v>
      </c>
      <c r="DG80" s="70" t="s">
        <v>107</v>
      </c>
      <c r="DH80" s="70" t="s">
        <v>9</v>
      </c>
      <c r="DI80" s="70">
        <v>1.1599999999999999</v>
      </c>
      <c r="DJ80" s="80">
        <f t="shared" si="4"/>
        <v>0</v>
      </c>
      <c r="DK80"/>
      <c r="DL80"/>
      <c r="DM80"/>
      <c r="DN80"/>
      <c r="DO80"/>
      <c r="DP80" s="72"/>
    </row>
    <row r="81" spans="2:120" x14ac:dyDescent="0.25">
      <c r="B81" s="9">
        <v>44621</v>
      </c>
      <c r="C81" s="8" t="s">
        <v>43</v>
      </c>
      <c r="D81" s="8" t="s">
        <v>9</v>
      </c>
      <c r="E81" s="8">
        <v>1.05</v>
      </c>
      <c r="F81" s="11">
        <f t="shared" si="6"/>
        <v>-6.25E-2</v>
      </c>
      <c r="H81" s="9">
        <v>44774</v>
      </c>
      <c r="I81" s="8" t="s">
        <v>44</v>
      </c>
      <c r="J81" s="8" t="s">
        <v>9</v>
      </c>
      <c r="K81" s="8">
        <v>0.24</v>
      </c>
      <c r="L81" s="16">
        <f t="shared" si="7"/>
        <v>9.0909090909090828E-2</v>
      </c>
      <c r="N81" s="9">
        <v>44621</v>
      </c>
      <c r="O81" s="8" t="s">
        <v>45</v>
      </c>
      <c r="P81" s="8" t="s">
        <v>9</v>
      </c>
      <c r="Q81" s="8">
        <v>2.15</v>
      </c>
      <c r="R81" s="11">
        <f t="shared" si="8"/>
        <v>2.3809523809523725E-2</v>
      </c>
      <c r="T81" s="9">
        <v>44621</v>
      </c>
      <c r="U81" s="8" t="s">
        <v>46</v>
      </c>
      <c r="V81" s="8" t="s">
        <v>9</v>
      </c>
      <c r="W81" s="8">
        <v>0.52</v>
      </c>
      <c r="X81" s="11">
        <f t="shared" si="9"/>
        <v>6.1224489795918435E-2</v>
      </c>
      <c r="Z81" s="21"/>
      <c r="AA81" s="19"/>
      <c r="AB81" s="19"/>
      <c r="AC81" s="19"/>
      <c r="AD81" s="20"/>
      <c r="AF81" s="9">
        <v>44621</v>
      </c>
      <c r="AG81" s="8" t="s">
        <v>47</v>
      </c>
      <c r="AH81" s="8" t="s">
        <v>9</v>
      </c>
      <c r="AI81" s="8">
        <v>1.1399999999999999</v>
      </c>
      <c r="AJ81" s="11">
        <f t="shared" si="11"/>
        <v>0</v>
      </c>
      <c r="AL81" s="9">
        <v>44621</v>
      </c>
      <c r="AM81" s="8" t="s">
        <v>48</v>
      </c>
      <c r="AN81" s="8" t="s">
        <v>9</v>
      </c>
      <c r="AO81" s="8">
        <v>0.41</v>
      </c>
      <c r="AP81" s="11">
        <f t="shared" si="12"/>
        <v>-0.21153846153846156</v>
      </c>
      <c r="AR81" s="9">
        <v>44621</v>
      </c>
      <c r="AS81" s="8" t="s">
        <v>49</v>
      </c>
      <c r="AT81" s="8" t="s">
        <v>9</v>
      </c>
      <c r="AU81" s="8">
        <v>0.55000000000000004</v>
      </c>
      <c r="AV81" s="11">
        <f t="shared" si="13"/>
        <v>0</v>
      </c>
      <c r="AX81" s="9">
        <v>44621</v>
      </c>
      <c r="AY81" s="8" t="s">
        <v>34</v>
      </c>
      <c r="AZ81" s="8" t="s">
        <v>9</v>
      </c>
      <c r="BA81" s="8">
        <v>2.5</v>
      </c>
      <c r="BB81" s="11">
        <f t="shared" si="14"/>
        <v>0.46198830409356728</v>
      </c>
      <c r="BD81" s="9">
        <v>44743</v>
      </c>
      <c r="BE81" s="8" t="s">
        <v>29</v>
      </c>
      <c r="BF81" s="8" t="s">
        <v>9</v>
      </c>
      <c r="BG81" s="8">
        <v>0.18</v>
      </c>
      <c r="BH81" s="11">
        <f t="shared" si="15"/>
        <v>-0.18181818181818188</v>
      </c>
      <c r="BJ81" s="73">
        <v>44645</v>
      </c>
      <c r="BK81" s="70" t="s">
        <v>118</v>
      </c>
      <c r="BL81" s="71" t="s">
        <v>9</v>
      </c>
      <c r="BM81" s="70">
        <v>1.07</v>
      </c>
      <c r="BN81" s="75">
        <f t="shared" si="16"/>
        <v>-4.4642857142857206E-2</v>
      </c>
      <c r="BO81"/>
      <c r="BP81" s="73">
        <v>44645</v>
      </c>
      <c r="BQ81" s="70" t="s">
        <v>119</v>
      </c>
      <c r="BR81" s="70" t="s">
        <v>9</v>
      </c>
      <c r="BS81" s="70">
        <v>0.67</v>
      </c>
      <c r="BT81" s="80">
        <f t="shared" si="17"/>
        <v>0</v>
      </c>
      <c r="BU81"/>
      <c r="BV81" s="73">
        <v>44645</v>
      </c>
      <c r="BW81" s="70" t="s">
        <v>120</v>
      </c>
      <c r="BX81" s="70" t="s">
        <v>9</v>
      </c>
      <c r="BY81" s="70">
        <v>0.56999999999999995</v>
      </c>
      <c r="BZ81" s="80">
        <f t="shared" si="18"/>
        <v>-0.12307692307692319</v>
      </c>
      <c r="CA81"/>
      <c r="CB81" s="73">
        <v>44645</v>
      </c>
      <c r="CC81" s="70" t="s">
        <v>121</v>
      </c>
      <c r="CD81" s="70" t="s">
        <v>9</v>
      </c>
      <c r="CE81" s="70">
        <v>0.22</v>
      </c>
      <c r="CF81" s="80">
        <f t="shared" si="19"/>
        <v>0</v>
      </c>
      <c r="CG81"/>
      <c r="CH81" s="73">
        <v>44645</v>
      </c>
      <c r="CI81" s="70" t="s">
        <v>121</v>
      </c>
      <c r="CJ81" s="70" t="s">
        <v>9</v>
      </c>
      <c r="CK81" s="70">
        <v>0.22</v>
      </c>
      <c r="CL81" s="80">
        <f t="shared" si="20"/>
        <v>0</v>
      </c>
      <c r="CM81"/>
      <c r="CN81" s="73">
        <v>44645</v>
      </c>
      <c r="CO81" s="70" t="s">
        <v>122</v>
      </c>
      <c r="CP81" s="70" t="s">
        <v>9</v>
      </c>
      <c r="CQ81" s="70">
        <v>0.18</v>
      </c>
      <c r="CR81" s="80">
        <f t="shared" si="1"/>
        <v>0</v>
      </c>
      <c r="CS81"/>
      <c r="CT81" s="73">
        <v>43735</v>
      </c>
      <c r="CU81" s="70" t="s">
        <v>122</v>
      </c>
      <c r="CV81" s="70" t="s">
        <v>9</v>
      </c>
      <c r="CW81" s="70">
        <v>0.18</v>
      </c>
      <c r="CX81" s="80">
        <f t="shared" si="2"/>
        <v>0</v>
      </c>
      <c r="CY81"/>
      <c r="CZ81" s="73">
        <v>44645</v>
      </c>
      <c r="DA81" s="70" t="s">
        <v>123</v>
      </c>
      <c r="DB81" s="70" t="s">
        <v>9</v>
      </c>
      <c r="DC81" s="70">
        <v>0.38</v>
      </c>
      <c r="DD81" s="80">
        <f t="shared" si="3"/>
        <v>0.31034482758620707</v>
      </c>
      <c r="DE81"/>
      <c r="DF81" s="73">
        <v>44645</v>
      </c>
      <c r="DG81" s="70" t="s">
        <v>107</v>
      </c>
      <c r="DH81" s="70" t="s">
        <v>9</v>
      </c>
      <c r="DI81" s="70">
        <v>1.1599999999999999</v>
      </c>
      <c r="DJ81" s="80">
        <f t="shared" si="4"/>
        <v>0</v>
      </c>
      <c r="DK81"/>
      <c r="DL81"/>
      <c r="DM81"/>
      <c r="DN81"/>
      <c r="DO81"/>
      <c r="DP81" s="72"/>
    </row>
    <row r="82" spans="2:120" x14ac:dyDescent="0.25">
      <c r="B82" s="9">
        <v>44652</v>
      </c>
      <c r="C82" s="8" t="s">
        <v>43</v>
      </c>
      <c r="D82" s="8" t="s">
        <v>9</v>
      </c>
      <c r="E82" s="8">
        <v>1.03</v>
      </c>
      <c r="F82" s="11">
        <f t="shared" si="6"/>
        <v>-1.9047619047619091E-2</v>
      </c>
      <c r="H82" s="9">
        <v>44805</v>
      </c>
      <c r="I82" s="8" t="s">
        <v>44</v>
      </c>
      <c r="J82" s="8" t="s">
        <v>9</v>
      </c>
      <c r="K82" s="8">
        <v>0.27</v>
      </c>
      <c r="L82" s="16">
        <f t="shared" si="7"/>
        <v>0.12500000000000022</v>
      </c>
      <c r="N82" s="9">
        <v>44652</v>
      </c>
      <c r="O82" s="8" t="s">
        <v>45</v>
      </c>
      <c r="P82" s="8" t="s">
        <v>9</v>
      </c>
      <c r="Q82" s="8">
        <v>2.29</v>
      </c>
      <c r="R82" s="11">
        <f t="shared" si="8"/>
        <v>6.5116279069767469E-2</v>
      </c>
      <c r="T82" s="9">
        <v>44652</v>
      </c>
      <c r="U82" s="8" t="s">
        <v>46</v>
      </c>
      <c r="V82" s="8" t="s">
        <v>9</v>
      </c>
      <c r="W82" s="8">
        <v>0.51</v>
      </c>
      <c r="X82" s="11">
        <f t="shared" si="9"/>
        <v>-1.9230769230769273E-2</v>
      </c>
      <c r="Z82" s="21"/>
      <c r="AA82" s="19"/>
      <c r="AB82" s="19"/>
      <c r="AC82" s="19"/>
      <c r="AD82" s="20"/>
      <c r="AF82" s="9">
        <v>44652</v>
      </c>
      <c r="AG82" s="8" t="s">
        <v>47</v>
      </c>
      <c r="AH82" s="8" t="s">
        <v>9</v>
      </c>
      <c r="AI82" s="8">
        <v>1.1399999999999999</v>
      </c>
      <c r="AJ82" s="11">
        <f t="shared" si="11"/>
        <v>0</v>
      </c>
      <c r="AL82" s="9">
        <v>44652</v>
      </c>
      <c r="AM82" s="8" t="s">
        <v>48</v>
      </c>
      <c r="AN82" s="8" t="s">
        <v>9</v>
      </c>
      <c r="AO82" s="8">
        <v>0.42</v>
      </c>
      <c r="AP82" s="11">
        <f t="shared" si="12"/>
        <v>2.4390243902439046E-2</v>
      </c>
      <c r="AR82" s="9">
        <v>44652</v>
      </c>
      <c r="AS82" s="8" t="s">
        <v>49</v>
      </c>
      <c r="AT82" s="8" t="s">
        <v>9</v>
      </c>
      <c r="AU82" s="8">
        <v>0.55000000000000004</v>
      </c>
      <c r="AV82" s="11">
        <f t="shared" si="13"/>
        <v>0</v>
      </c>
      <c r="AX82" s="9">
        <v>44652</v>
      </c>
      <c r="AY82" s="8" t="s">
        <v>34</v>
      </c>
      <c r="AZ82" s="8" t="s">
        <v>9</v>
      </c>
      <c r="BA82" s="8">
        <v>2.38</v>
      </c>
      <c r="BB82" s="11">
        <f t="shared" si="14"/>
        <v>-4.8000000000000043E-2</v>
      </c>
      <c r="BD82" s="9">
        <v>44774</v>
      </c>
      <c r="BE82" s="8" t="s">
        <v>29</v>
      </c>
      <c r="BF82" s="8" t="s">
        <v>9</v>
      </c>
      <c r="BG82" s="8">
        <v>0.24</v>
      </c>
      <c r="BH82" s="11">
        <f t="shared" si="15"/>
        <v>0.33333333333333326</v>
      </c>
      <c r="BJ82" s="73">
        <v>44680</v>
      </c>
      <c r="BK82" s="70" t="s">
        <v>118</v>
      </c>
      <c r="BL82" s="71" t="s">
        <v>9</v>
      </c>
      <c r="BM82" s="70">
        <v>1.07</v>
      </c>
      <c r="BN82" s="75">
        <f t="shared" si="16"/>
        <v>0</v>
      </c>
      <c r="BO82"/>
      <c r="BP82" s="73">
        <v>44680</v>
      </c>
      <c r="BQ82" s="70" t="s">
        <v>119</v>
      </c>
      <c r="BR82" s="70" t="s">
        <v>9</v>
      </c>
      <c r="BS82" s="70">
        <v>0.68</v>
      </c>
      <c r="BT82" s="80">
        <f t="shared" si="17"/>
        <v>1.4925373134328401E-2</v>
      </c>
      <c r="BU82"/>
      <c r="BV82" s="73">
        <v>44680</v>
      </c>
      <c r="BW82" s="70" t="s">
        <v>120</v>
      </c>
      <c r="BX82" s="70" t="s">
        <v>9</v>
      </c>
      <c r="BY82" s="70">
        <v>0.62</v>
      </c>
      <c r="BZ82" s="80">
        <f t="shared" si="18"/>
        <v>8.7719298245614086E-2</v>
      </c>
      <c r="CA82"/>
      <c r="CB82" s="73">
        <v>44680</v>
      </c>
      <c r="CC82" s="70" t="s">
        <v>121</v>
      </c>
      <c r="CD82" s="70" t="s">
        <v>9</v>
      </c>
      <c r="CE82" s="70">
        <v>0.22</v>
      </c>
      <c r="CF82" s="80">
        <f t="shared" si="19"/>
        <v>0</v>
      </c>
      <c r="CG82"/>
      <c r="CH82" s="73">
        <v>44680</v>
      </c>
      <c r="CI82" s="70" t="s">
        <v>121</v>
      </c>
      <c r="CJ82" s="70" t="s">
        <v>9</v>
      </c>
      <c r="CK82" s="70">
        <v>0.22</v>
      </c>
      <c r="CL82" s="80">
        <f t="shared" si="20"/>
        <v>0</v>
      </c>
      <c r="CM82"/>
      <c r="CN82" s="73">
        <v>44680</v>
      </c>
      <c r="CO82" s="70" t="s">
        <v>122</v>
      </c>
      <c r="CP82" s="70" t="s">
        <v>9</v>
      </c>
      <c r="CQ82" s="70">
        <v>0.18</v>
      </c>
      <c r="CR82" s="80">
        <f t="shared" si="1"/>
        <v>0</v>
      </c>
      <c r="CS82"/>
      <c r="CT82" s="73">
        <v>43763</v>
      </c>
      <c r="CU82" s="70" t="s">
        <v>122</v>
      </c>
      <c r="CV82" s="70" t="s">
        <v>9</v>
      </c>
      <c r="CW82" s="70">
        <v>0.18</v>
      </c>
      <c r="CX82" s="80">
        <f t="shared" si="2"/>
        <v>0</v>
      </c>
      <c r="CY82"/>
      <c r="CZ82" s="73">
        <v>44680</v>
      </c>
      <c r="DA82" s="70" t="s">
        <v>123</v>
      </c>
      <c r="DB82" s="70" t="s">
        <v>9</v>
      </c>
      <c r="DC82" s="70">
        <v>0.38</v>
      </c>
      <c r="DD82" s="80">
        <f t="shared" si="3"/>
        <v>0</v>
      </c>
      <c r="DE82"/>
      <c r="DF82" s="73">
        <v>44680</v>
      </c>
      <c r="DG82" s="70" t="s">
        <v>107</v>
      </c>
      <c r="DH82" s="70" t="s">
        <v>9</v>
      </c>
      <c r="DI82" s="70">
        <v>1.1499999999999999</v>
      </c>
      <c r="DJ82" s="80">
        <f t="shared" si="4"/>
        <v>-8.6206896551723755E-3</v>
      </c>
      <c r="DK82"/>
      <c r="DL82"/>
      <c r="DM82"/>
      <c r="DN82"/>
      <c r="DO82"/>
      <c r="DP82" s="72"/>
    </row>
    <row r="83" spans="2:120" x14ac:dyDescent="0.25">
      <c r="B83" s="9">
        <v>44682</v>
      </c>
      <c r="C83" s="8" t="s">
        <v>43</v>
      </c>
      <c r="D83" s="8" t="s">
        <v>9</v>
      </c>
      <c r="E83" s="8">
        <v>1.08</v>
      </c>
      <c r="F83" s="11">
        <f t="shared" si="6"/>
        <v>4.8543689320388328E-2</v>
      </c>
      <c r="H83" s="9">
        <v>44835</v>
      </c>
      <c r="I83" s="8" t="s">
        <v>44</v>
      </c>
      <c r="J83" s="8" t="s">
        <v>9</v>
      </c>
      <c r="K83" s="8">
        <v>0.23</v>
      </c>
      <c r="L83" s="16">
        <f t="shared" si="7"/>
        <v>-0.14814814814814814</v>
      </c>
      <c r="N83" s="9">
        <v>44682</v>
      </c>
      <c r="O83" s="8" t="s">
        <v>45</v>
      </c>
      <c r="P83" s="8" t="s">
        <v>9</v>
      </c>
      <c r="Q83" s="8">
        <v>2.1</v>
      </c>
      <c r="R83" s="11">
        <f t="shared" si="8"/>
        <v>-8.2969432314410452E-2</v>
      </c>
      <c r="T83" s="9">
        <v>44682</v>
      </c>
      <c r="U83" s="8" t="s">
        <v>46</v>
      </c>
      <c r="V83" s="8" t="s">
        <v>9</v>
      </c>
      <c r="W83" s="8">
        <v>0.56999999999999995</v>
      </c>
      <c r="X83" s="11">
        <f t="shared" si="9"/>
        <v>0.11764705882352922</v>
      </c>
      <c r="Z83" s="21"/>
      <c r="AA83" s="19"/>
      <c r="AB83" s="19"/>
      <c r="AC83" s="19"/>
      <c r="AD83" s="20"/>
      <c r="AF83" s="9">
        <v>44682</v>
      </c>
      <c r="AG83" s="8" t="s">
        <v>47</v>
      </c>
      <c r="AH83" s="8" t="s">
        <v>9</v>
      </c>
      <c r="AI83" s="8">
        <v>1.1399999999999999</v>
      </c>
      <c r="AJ83" s="11">
        <f t="shared" si="11"/>
        <v>0</v>
      </c>
      <c r="AL83" s="9">
        <v>44682</v>
      </c>
      <c r="AM83" s="8" t="s">
        <v>48</v>
      </c>
      <c r="AN83" s="8" t="s">
        <v>9</v>
      </c>
      <c r="AO83" s="8">
        <v>0.49</v>
      </c>
      <c r="AP83" s="11">
        <f t="shared" si="12"/>
        <v>0.16666666666666674</v>
      </c>
      <c r="AR83" s="9">
        <v>44682</v>
      </c>
      <c r="AS83" s="8" t="s">
        <v>49</v>
      </c>
      <c r="AT83" s="8" t="s">
        <v>9</v>
      </c>
      <c r="AU83" s="8">
        <v>0.55000000000000004</v>
      </c>
      <c r="AV83" s="11">
        <f t="shared" si="13"/>
        <v>0</v>
      </c>
      <c r="AX83" s="9">
        <v>44682</v>
      </c>
      <c r="AY83" s="8" t="s">
        <v>34</v>
      </c>
      <c r="AZ83" s="8" t="s">
        <v>9</v>
      </c>
      <c r="BA83" s="8">
        <v>2.87</v>
      </c>
      <c r="BB83" s="11">
        <f t="shared" si="14"/>
        <v>0.20588235294117663</v>
      </c>
      <c r="BD83" s="9">
        <v>44805</v>
      </c>
      <c r="BE83" s="8" t="s">
        <v>29</v>
      </c>
      <c r="BF83" s="8" t="s">
        <v>9</v>
      </c>
      <c r="BG83" s="8">
        <v>0.27</v>
      </c>
      <c r="BH83" s="11">
        <f t="shared" si="15"/>
        <v>0.12500000000000022</v>
      </c>
      <c r="BJ83" s="73">
        <v>44708</v>
      </c>
      <c r="BK83" s="70" t="s">
        <v>118</v>
      </c>
      <c r="BL83" s="71" t="s">
        <v>9</v>
      </c>
      <c r="BM83" s="70">
        <v>1.1200000000000001</v>
      </c>
      <c r="BN83" s="75">
        <f t="shared" si="16"/>
        <v>4.6728971962616939E-2</v>
      </c>
      <c r="BO83"/>
      <c r="BP83" s="73">
        <v>44708</v>
      </c>
      <c r="BQ83" s="70" t="s">
        <v>119</v>
      </c>
      <c r="BR83" s="70" t="s">
        <v>9</v>
      </c>
      <c r="BS83" s="70">
        <v>0.68</v>
      </c>
      <c r="BT83" s="80">
        <f t="shared" si="17"/>
        <v>0</v>
      </c>
      <c r="BU83"/>
      <c r="BV83" s="73">
        <v>44708</v>
      </c>
      <c r="BW83" s="70" t="s">
        <v>120</v>
      </c>
      <c r="BX83" s="70" t="s">
        <v>9</v>
      </c>
      <c r="BY83" s="70">
        <v>0.56999999999999995</v>
      </c>
      <c r="BZ83" s="80">
        <f t="shared" si="18"/>
        <v>-8.064516129032262E-2</v>
      </c>
      <c r="CA83"/>
      <c r="CB83" s="73">
        <v>44708</v>
      </c>
      <c r="CC83" s="70" t="s">
        <v>121</v>
      </c>
      <c r="CD83" s="70" t="s">
        <v>9</v>
      </c>
      <c r="CE83" s="70">
        <v>0.22</v>
      </c>
      <c r="CF83" s="80">
        <f t="shared" si="19"/>
        <v>0</v>
      </c>
      <c r="CG83"/>
      <c r="CH83" s="73">
        <v>44708</v>
      </c>
      <c r="CI83" s="70" t="s">
        <v>121</v>
      </c>
      <c r="CJ83" s="70" t="s">
        <v>9</v>
      </c>
      <c r="CK83" s="70">
        <v>0.22</v>
      </c>
      <c r="CL83" s="80">
        <f t="shared" si="20"/>
        <v>0</v>
      </c>
      <c r="CM83"/>
      <c r="CN83" s="73">
        <v>44708</v>
      </c>
      <c r="CO83" s="70" t="s">
        <v>122</v>
      </c>
      <c r="CP83" s="70" t="s">
        <v>9</v>
      </c>
      <c r="CQ83" s="70">
        <v>0.18</v>
      </c>
      <c r="CR83" s="80">
        <f t="shared" si="1"/>
        <v>0</v>
      </c>
      <c r="CS83"/>
      <c r="CT83" s="73">
        <v>43798</v>
      </c>
      <c r="CU83" s="70" t="s">
        <v>122</v>
      </c>
      <c r="CV83" s="70" t="s">
        <v>9</v>
      </c>
      <c r="CW83" s="70">
        <v>0.18</v>
      </c>
      <c r="CX83" s="80">
        <f t="shared" si="2"/>
        <v>0</v>
      </c>
      <c r="CY83"/>
      <c r="CZ83" s="73">
        <v>44708</v>
      </c>
      <c r="DA83" s="70" t="s">
        <v>123</v>
      </c>
      <c r="DB83" s="70" t="s">
        <v>9</v>
      </c>
      <c r="DC83" s="70">
        <v>0.39</v>
      </c>
      <c r="DD83" s="80">
        <f t="shared" si="3"/>
        <v>2.6315789473684292E-2</v>
      </c>
      <c r="DE83"/>
      <c r="DF83" s="73">
        <v>44708</v>
      </c>
      <c r="DG83" s="70" t="s">
        <v>107</v>
      </c>
      <c r="DH83" s="70" t="s">
        <v>9</v>
      </c>
      <c r="DI83" s="70">
        <v>1.02</v>
      </c>
      <c r="DJ83" s="80">
        <f t="shared" si="4"/>
        <v>-0.11304347826086947</v>
      </c>
      <c r="DK83"/>
      <c r="DL83"/>
      <c r="DM83"/>
      <c r="DN83"/>
      <c r="DO83"/>
      <c r="DP83" s="72"/>
    </row>
    <row r="84" spans="2:120" x14ac:dyDescent="0.25">
      <c r="B84" s="9">
        <v>44713</v>
      </c>
      <c r="C84" s="8" t="s">
        <v>43</v>
      </c>
      <c r="D84" s="8" t="s">
        <v>9</v>
      </c>
      <c r="E84" s="8">
        <v>1.08</v>
      </c>
      <c r="F84" s="11">
        <f t="shared" si="6"/>
        <v>0</v>
      </c>
      <c r="H84" s="9">
        <v>44866</v>
      </c>
      <c r="I84" s="8" t="s">
        <v>44</v>
      </c>
      <c r="J84" s="8" t="s">
        <v>9</v>
      </c>
      <c r="K84" s="8">
        <v>0.27</v>
      </c>
      <c r="L84" s="16">
        <f t="shared" si="7"/>
        <v>0.17391304347826098</v>
      </c>
      <c r="N84" s="9">
        <v>44713</v>
      </c>
      <c r="O84" s="8" t="s">
        <v>45</v>
      </c>
      <c r="P84" s="8" t="s">
        <v>9</v>
      </c>
      <c r="Q84" s="8">
        <v>2.15</v>
      </c>
      <c r="R84" s="11">
        <f t="shared" si="8"/>
        <v>2.3809523809523725E-2</v>
      </c>
      <c r="T84" s="9">
        <v>44713</v>
      </c>
      <c r="U84" s="8" t="s">
        <v>46</v>
      </c>
      <c r="V84" s="8" t="s">
        <v>9</v>
      </c>
      <c r="W84" s="8">
        <v>0.72</v>
      </c>
      <c r="X84" s="11">
        <f t="shared" si="9"/>
        <v>0.26315789473684226</v>
      </c>
      <c r="Z84" s="21"/>
      <c r="AA84" s="19"/>
      <c r="AB84" s="19"/>
      <c r="AC84" s="19"/>
      <c r="AD84" s="20"/>
      <c r="AF84" s="9">
        <v>44713</v>
      </c>
      <c r="AG84" s="8" t="s">
        <v>47</v>
      </c>
      <c r="AH84" s="8" t="s">
        <v>9</v>
      </c>
      <c r="AI84" s="8">
        <v>1.18</v>
      </c>
      <c r="AJ84" s="11">
        <f t="shared" si="11"/>
        <v>3.5087719298245723E-2</v>
      </c>
      <c r="AL84" s="9">
        <v>44713</v>
      </c>
      <c r="AM84" s="8" t="s">
        <v>48</v>
      </c>
      <c r="AN84" s="8" t="s">
        <v>9</v>
      </c>
      <c r="AO84" s="8">
        <v>0.59</v>
      </c>
      <c r="AP84" s="11">
        <f t="shared" si="12"/>
        <v>0.20408163265306123</v>
      </c>
      <c r="AR84" s="9">
        <v>44713</v>
      </c>
      <c r="AS84" s="8" t="s">
        <v>49</v>
      </c>
      <c r="AT84" s="8" t="s">
        <v>9</v>
      </c>
      <c r="AU84" s="8">
        <v>0.56000000000000005</v>
      </c>
      <c r="AV84" s="11">
        <f t="shared" si="13"/>
        <v>1.8181818181818299E-2</v>
      </c>
      <c r="AX84" s="9">
        <v>44713</v>
      </c>
      <c r="AY84" s="8" t="s">
        <v>34</v>
      </c>
      <c r="AZ84" s="8" t="s">
        <v>9</v>
      </c>
      <c r="BA84" s="8">
        <v>2.87</v>
      </c>
      <c r="BB84" s="11">
        <f t="shared" si="14"/>
        <v>0</v>
      </c>
      <c r="BD84" s="9">
        <v>44835</v>
      </c>
      <c r="BE84" s="8" t="s">
        <v>29</v>
      </c>
      <c r="BF84" s="8" t="s">
        <v>9</v>
      </c>
      <c r="BG84" s="8">
        <v>0.33</v>
      </c>
      <c r="BH84" s="11">
        <f t="shared" si="15"/>
        <v>0.2222222222222221</v>
      </c>
      <c r="BJ84" s="73">
        <v>44722</v>
      </c>
      <c r="BK84" s="70" t="s">
        <v>118</v>
      </c>
      <c r="BL84" s="71" t="s">
        <v>9</v>
      </c>
      <c r="BM84" s="70">
        <v>1.1399999999999999</v>
      </c>
      <c r="BN84" s="75">
        <f t="shared" si="16"/>
        <v>1.7857142857142572E-2</v>
      </c>
      <c r="BO84"/>
      <c r="BP84" s="73">
        <v>44722</v>
      </c>
      <c r="BQ84" s="70" t="s">
        <v>119</v>
      </c>
      <c r="BR84" s="70" t="s">
        <v>9</v>
      </c>
      <c r="BS84" s="70">
        <v>0.68</v>
      </c>
      <c r="BT84" s="80">
        <f t="shared" si="17"/>
        <v>0</v>
      </c>
      <c r="BU84"/>
      <c r="BV84" s="73">
        <v>44722</v>
      </c>
      <c r="BW84" s="70" t="s">
        <v>120</v>
      </c>
      <c r="BX84" s="70" t="s">
        <v>9</v>
      </c>
      <c r="BY84" s="70">
        <v>0.57999999999999996</v>
      </c>
      <c r="BZ84" s="80">
        <f t="shared" si="18"/>
        <v>1.7543859649122862E-2</v>
      </c>
      <c r="CA84"/>
      <c r="CB84" s="73">
        <v>44722</v>
      </c>
      <c r="CC84" s="70" t="s">
        <v>121</v>
      </c>
      <c r="CD84" s="70" t="s">
        <v>9</v>
      </c>
      <c r="CE84" s="70">
        <v>0.22</v>
      </c>
      <c r="CF84" s="80">
        <f t="shared" si="19"/>
        <v>0</v>
      </c>
      <c r="CG84"/>
      <c r="CH84" s="73">
        <v>44722</v>
      </c>
      <c r="CI84" s="70" t="s">
        <v>121</v>
      </c>
      <c r="CJ84" s="70" t="s">
        <v>9</v>
      </c>
      <c r="CK84" s="70">
        <v>0.22</v>
      </c>
      <c r="CL84" s="80">
        <f t="shared" si="20"/>
        <v>0</v>
      </c>
      <c r="CM84"/>
      <c r="CN84" s="73">
        <v>44722</v>
      </c>
      <c r="CO84" s="70" t="s">
        <v>122</v>
      </c>
      <c r="CP84" s="70" t="s">
        <v>9</v>
      </c>
      <c r="CQ84" s="70">
        <v>0.18</v>
      </c>
      <c r="CR84" s="80">
        <f t="shared" si="1"/>
        <v>0</v>
      </c>
      <c r="CS84"/>
      <c r="CT84" s="73">
        <v>43826</v>
      </c>
      <c r="CU84" s="70" t="s">
        <v>122</v>
      </c>
      <c r="CV84" s="70" t="s">
        <v>9</v>
      </c>
      <c r="CW84" s="70">
        <v>0.18</v>
      </c>
      <c r="CX84" s="80">
        <f t="shared" si="2"/>
        <v>0</v>
      </c>
      <c r="CY84"/>
      <c r="CZ84" s="73">
        <v>44722</v>
      </c>
      <c r="DA84" s="70" t="s">
        <v>123</v>
      </c>
      <c r="DB84" s="70" t="s">
        <v>9</v>
      </c>
      <c r="DC84" s="70">
        <v>0.38</v>
      </c>
      <c r="DD84" s="80">
        <f t="shared" si="3"/>
        <v>-2.5641025641025661E-2</v>
      </c>
      <c r="DE84"/>
      <c r="DF84" s="73">
        <v>44722</v>
      </c>
      <c r="DG84" s="70" t="s">
        <v>107</v>
      </c>
      <c r="DH84" s="70" t="s">
        <v>9</v>
      </c>
      <c r="DI84" s="70">
        <v>1.02</v>
      </c>
      <c r="DJ84" s="80">
        <f t="shared" si="4"/>
        <v>0</v>
      </c>
      <c r="DK84"/>
      <c r="DL84"/>
      <c r="DM84"/>
      <c r="DN84"/>
      <c r="DO84"/>
      <c r="DP84" s="72"/>
    </row>
    <row r="85" spans="2:120" ht="15.75" thickBot="1" x14ac:dyDescent="0.3">
      <c r="B85" s="9">
        <v>44743</v>
      </c>
      <c r="C85" s="8" t="s">
        <v>43</v>
      </c>
      <c r="D85" s="8" t="s">
        <v>9</v>
      </c>
      <c r="E85" s="8">
        <v>1.46</v>
      </c>
      <c r="F85" s="11">
        <f t="shared" si="6"/>
        <v>0.35185185185185164</v>
      </c>
      <c r="H85" s="12">
        <v>44896</v>
      </c>
      <c r="I85" s="13" t="s">
        <v>44</v>
      </c>
      <c r="J85" s="13" t="s">
        <v>9</v>
      </c>
      <c r="K85" s="13">
        <v>0.26</v>
      </c>
      <c r="L85" s="17">
        <f t="shared" si="7"/>
        <v>-3.703703703703709E-2</v>
      </c>
      <c r="N85" s="9">
        <v>44743</v>
      </c>
      <c r="O85" s="8" t="s">
        <v>45</v>
      </c>
      <c r="P85" s="8" t="s">
        <v>9</v>
      </c>
      <c r="Q85" s="8">
        <v>2.0499999999999998</v>
      </c>
      <c r="R85" s="11">
        <f t="shared" si="8"/>
        <v>-4.6511627906976827E-2</v>
      </c>
      <c r="T85" s="9">
        <v>44743</v>
      </c>
      <c r="U85" s="8" t="s">
        <v>46</v>
      </c>
      <c r="V85" s="8" t="s">
        <v>9</v>
      </c>
      <c r="W85" s="8">
        <v>0.9</v>
      </c>
      <c r="X85" s="11">
        <f t="shared" si="9"/>
        <v>0.25</v>
      </c>
      <c r="Z85" s="21"/>
      <c r="AA85" s="19"/>
      <c r="AB85" s="19"/>
      <c r="AC85" s="19"/>
      <c r="AD85" s="20"/>
      <c r="AF85" s="12">
        <v>44743</v>
      </c>
      <c r="AG85" s="13" t="s">
        <v>47</v>
      </c>
      <c r="AH85" s="13" t="s">
        <v>9</v>
      </c>
      <c r="AI85" s="13">
        <v>1.1000000000000001</v>
      </c>
      <c r="AJ85" s="14">
        <f t="shared" si="11"/>
        <v>-6.7796610169491456E-2</v>
      </c>
      <c r="AL85" s="9">
        <v>44743</v>
      </c>
      <c r="AM85" s="8" t="s">
        <v>48</v>
      </c>
      <c r="AN85" s="8" t="s">
        <v>9</v>
      </c>
      <c r="AO85" s="8">
        <v>0.56999999999999995</v>
      </c>
      <c r="AP85" s="11">
        <f t="shared" si="12"/>
        <v>-3.3898305084745783E-2</v>
      </c>
      <c r="AR85" s="9">
        <v>44743</v>
      </c>
      <c r="AS85" s="8" t="s">
        <v>49</v>
      </c>
      <c r="AT85" s="8" t="s">
        <v>9</v>
      </c>
      <c r="AU85" s="8">
        <v>0.57999999999999996</v>
      </c>
      <c r="AV85" s="11">
        <f t="shared" si="13"/>
        <v>3.5714285714285587E-2</v>
      </c>
      <c r="AX85" s="9">
        <v>44743</v>
      </c>
      <c r="AY85" s="8" t="s">
        <v>34</v>
      </c>
      <c r="AZ85" s="8" t="s">
        <v>9</v>
      </c>
      <c r="BA85" s="8">
        <v>2.75</v>
      </c>
      <c r="BB85" s="11">
        <f t="shared" si="14"/>
        <v>-4.181184668989546E-2</v>
      </c>
      <c r="BD85" s="9">
        <v>44866</v>
      </c>
      <c r="BE85" s="8" t="s">
        <v>29</v>
      </c>
      <c r="BF85" s="8" t="s">
        <v>9</v>
      </c>
      <c r="BG85" s="8">
        <v>0.35</v>
      </c>
      <c r="BH85" s="11">
        <f t="shared" si="15"/>
        <v>6.0606060606060552E-2</v>
      </c>
      <c r="BJ85" s="73">
        <v>44771</v>
      </c>
      <c r="BK85" s="70" t="s">
        <v>118</v>
      </c>
      <c r="BL85" s="71" t="s">
        <v>9</v>
      </c>
      <c r="BM85" s="70">
        <v>1.02</v>
      </c>
      <c r="BN85" s="75">
        <f t="shared" si="16"/>
        <v>-0.10526315789473673</v>
      </c>
      <c r="BO85"/>
      <c r="BP85" s="73">
        <v>44771</v>
      </c>
      <c r="BQ85" s="70" t="s">
        <v>119</v>
      </c>
      <c r="BR85" s="70" t="s">
        <v>9</v>
      </c>
      <c r="BS85" s="70">
        <v>0.52</v>
      </c>
      <c r="BT85" s="80">
        <f t="shared" si="17"/>
        <v>-0.23529411764705888</v>
      </c>
      <c r="BU85"/>
      <c r="BV85" s="73">
        <v>44771</v>
      </c>
      <c r="BW85" s="70" t="s">
        <v>120</v>
      </c>
      <c r="BX85" s="70" t="s">
        <v>9</v>
      </c>
      <c r="BY85" s="70">
        <v>0.4</v>
      </c>
      <c r="BZ85" s="80">
        <f t="shared" si="18"/>
        <v>-0.31034482758620685</v>
      </c>
      <c r="CA85"/>
      <c r="CB85" s="73">
        <v>44771</v>
      </c>
      <c r="CC85" s="70" t="s">
        <v>121</v>
      </c>
      <c r="CD85" s="70" t="s">
        <v>9</v>
      </c>
      <c r="CE85" s="70">
        <v>0.39</v>
      </c>
      <c r="CF85" s="80">
        <f t="shared" si="19"/>
        <v>0.77272727272727271</v>
      </c>
      <c r="CG85"/>
      <c r="CH85" s="73">
        <v>44771</v>
      </c>
      <c r="CI85" s="70" t="s">
        <v>121</v>
      </c>
      <c r="CJ85" s="70" t="s">
        <v>9</v>
      </c>
      <c r="CK85" s="70">
        <v>0.39</v>
      </c>
      <c r="CL85" s="80">
        <f t="shared" si="20"/>
        <v>0.77272727272727271</v>
      </c>
      <c r="CM85"/>
      <c r="CN85" s="73">
        <v>44771</v>
      </c>
      <c r="CO85" s="70" t="s">
        <v>122</v>
      </c>
      <c r="CP85" s="70" t="s">
        <v>9</v>
      </c>
      <c r="CQ85" s="70">
        <v>0.33</v>
      </c>
      <c r="CR85" s="80">
        <f t="shared" si="1"/>
        <v>0.83333333333333348</v>
      </c>
      <c r="CS85"/>
      <c r="CT85" s="73">
        <v>43861</v>
      </c>
      <c r="CU85" s="70" t="s">
        <v>122</v>
      </c>
      <c r="CV85" s="70" t="s">
        <v>9</v>
      </c>
      <c r="CW85" s="70">
        <v>0.33</v>
      </c>
      <c r="CX85" s="80">
        <f t="shared" si="2"/>
        <v>0.83333333333333348</v>
      </c>
      <c r="CY85"/>
      <c r="CZ85" s="73">
        <v>44771</v>
      </c>
      <c r="DA85" s="70" t="s">
        <v>123</v>
      </c>
      <c r="DB85" s="70" t="s">
        <v>9</v>
      </c>
      <c r="DC85" s="70">
        <v>0.27</v>
      </c>
      <c r="DD85" s="80">
        <f t="shared" si="3"/>
        <v>-0.28947368421052633</v>
      </c>
      <c r="DE85"/>
      <c r="DF85" s="73">
        <v>44771</v>
      </c>
      <c r="DG85" s="70" t="s">
        <v>107</v>
      </c>
      <c r="DH85" s="70" t="s">
        <v>9</v>
      </c>
      <c r="DI85" s="70">
        <v>1</v>
      </c>
      <c r="DJ85" s="80">
        <f t="shared" si="4"/>
        <v>-1.9607843137254943E-2</v>
      </c>
      <c r="DK85"/>
      <c r="DL85"/>
      <c r="DM85"/>
      <c r="DN85"/>
      <c r="DO85"/>
      <c r="DP85" s="72"/>
    </row>
    <row r="86" spans="2:120" ht="15.75" thickBot="1" x14ac:dyDescent="0.3">
      <c r="B86" s="9">
        <v>44774</v>
      </c>
      <c r="C86" s="8" t="s">
        <v>43</v>
      </c>
      <c r="D86" s="8" t="s">
        <v>9</v>
      </c>
      <c r="E86" s="8">
        <v>1.38</v>
      </c>
      <c r="F86" s="11">
        <f t="shared" si="6"/>
        <v>-5.4794520547945202E-2</v>
      </c>
      <c r="H86" s="21"/>
      <c r="I86" s="19"/>
      <c r="J86" s="19"/>
      <c r="K86" s="19"/>
      <c r="L86" s="24"/>
      <c r="N86" s="9">
        <v>44774</v>
      </c>
      <c r="O86" s="8" t="s">
        <v>45</v>
      </c>
      <c r="P86" s="8" t="s">
        <v>9</v>
      </c>
      <c r="Q86" s="8">
        <v>1.85</v>
      </c>
      <c r="R86" s="11">
        <f t="shared" si="8"/>
        <v>-9.7560975609755962E-2</v>
      </c>
      <c r="T86" s="9">
        <v>44774</v>
      </c>
      <c r="U86" s="8" t="s">
        <v>46</v>
      </c>
      <c r="V86" s="8" t="s">
        <v>9</v>
      </c>
      <c r="W86" s="8">
        <v>1.05</v>
      </c>
      <c r="X86" s="11">
        <f t="shared" si="9"/>
        <v>0.16666666666666674</v>
      </c>
      <c r="Z86" s="21"/>
      <c r="AA86" s="19"/>
      <c r="AB86" s="19"/>
      <c r="AC86" s="19"/>
      <c r="AD86" s="20"/>
      <c r="AG86" s="19"/>
      <c r="AH86" s="19"/>
      <c r="AI86" s="19"/>
      <c r="AJ86" s="20"/>
      <c r="AL86" s="9">
        <v>44774</v>
      </c>
      <c r="AM86" s="8" t="s">
        <v>48</v>
      </c>
      <c r="AN86" s="8" t="s">
        <v>9</v>
      </c>
      <c r="AO86" s="8">
        <v>0.54</v>
      </c>
      <c r="AP86" s="11">
        <f t="shared" si="12"/>
        <v>-5.2631578947368252E-2</v>
      </c>
      <c r="AR86" s="9">
        <v>44774</v>
      </c>
      <c r="AS86" s="8" t="s">
        <v>49</v>
      </c>
      <c r="AT86" s="8" t="s">
        <v>9</v>
      </c>
      <c r="AU86" s="8">
        <v>0.53</v>
      </c>
      <c r="AV86" s="11">
        <f t="shared" si="13"/>
        <v>-8.6206896551723977E-2</v>
      </c>
      <c r="AX86" s="9">
        <v>44774</v>
      </c>
      <c r="AY86" s="8" t="s">
        <v>34</v>
      </c>
      <c r="AZ86" s="8" t="s">
        <v>9</v>
      </c>
      <c r="BA86" s="8">
        <v>1.83</v>
      </c>
      <c r="BB86" s="11">
        <f t="shared" si="14"/>
        <v>-0.33454545454545448</v>
      </c>
      <c r="BD86" s="12">
        <v>44896</v>
      </c>
      <c r="BE86" s="13" t="s">
        <v>29</v>
      </c>
      <c r="BF86" s="13" t="s">
        <v>9</v>
      </c>
      <c r="BG86" s="13">
        <v>0.35</v>
      </c>
      <c r="BH86" s="14">
        <f t="shared" si="15"/>
        <v>0</v>
      </c>
      <c r="BJ86" s="73">
        <v>44799</v>
      </c>
      <c r="BK86" s="70" t="s">
        <v>118</v>
      </c>
      <c r="BL86" s="71" t="s">
        <v>9</v>
      </c>
      <c r="BM86" s="70">
        <v>1</v>
      </c>
      <c r="BN86" s="75">
        <f t="shared" si="16"/>
        <v>-1.9607843137254943E-2</v>
      </c>
      <c r="BO86"/>
      <c r="BP86" s="73">
        <v>44799</v>
      </c>
      <c r="BQ86" s="70" t="s">
        <v>119</v>
      </c>
      <c r="BR86" s="70" t="s">
        <v>9</v>
      </c>
      <c r="BS86" s="70">
        <v>0.52</v>
      </c>
      <c r="BT86" s="80">
        <f t="shared" si="17"/>
        <v>0</v>
      </c>
      <c r="BU86"/>
      <c r="BV86" s="73">
        <v>44799</v>
      </c>
      <c r="BW86" s="70" t="s">
        <v>120</v>
      </c>
      <c r="BX86" s="70" t="s">
        <v>9</v>
      </c>
      <c r="BY86" s="70">
        <v>0.46</v>
      </c>
      <c r="BZ86" s="80">
        <f t="shared" si="18"/>
        <v>0.14999999999999991</v>
      </c>
      <c r="CA86"/>
      <c r="CB86" s="73">
        <v>44799</v>
      </c>
      <c r="CC86" s="70" t="s">
        <v>121</v>
      </c>
      <c r="CD86" s="70" t="s">
        <v>9</v>
      </c>
      <c r="CE86" s="70">
        <v>0.35</v>
      </c>
      <c r="CF86" s="80">
        <f t="shared" si="19"/>
        <v>-0.10256410256410264</v>
      </c>
      <c r="CG86"/>
      <c r="CH86" s="73">
        <v>44799</v>
      </c>
      <c r="CI86" s="70" t="s">
        <v>121</v>
      </c>
      <c r="CJ86" s="70" t="s">
        <v>9</v>
      </c>
      <c r="CK86" s="70">
        <v>0.35</v>
      </c>
      <c r="CL86" s="80">
        <f t="shared" si="20"/>
        <v>-0.10256410256410264</v>
      </c>
      <c r="CM86"/>
      <c r="CN86" s="73">
        <v>44799</v>
      </c>
      <c r="CO86" s="70" t="s">
        <v>122</v>
      </c>
      <c r="CP86" s="70" t="s">
        <v>9</v>
      </c>
      <c r="CQ86" s="70">
        <v>0.28999999999999998</v>
      </c>
      <c r="CR86" s="80">
        <f t="shared" si="1"/>
        <v>-0.12121212121212133</v>
      </c>
      <c r="CS86"/>
      <c r="CT86" s="73">
        <v>43889</v>
      </c>
      <c r="CU86" s="70" t="s">
        <v>122</v>
      </c>
      <c r="CV86" s="70" t="s">
        <v>9</v>
      </c>
      <c r="CW86" s="70">
        <v>0.28999999999999998</v>
      </c>
      <c r="CX86" s="80">
        <f t="shared" si="2"/>
        <v>-0.12121212121212133</v>
      </c>
      <c r="CY86"/>
      <c r="CZ86" s="73">
        <v>44799</v>
      </c>
      <c r="DA86" s="70" t="s">
        <v>123</v>
      </c>
      <c r="DB86" s="70" t="s">
        <v>9</v>
      </c>
      <c r="DC86" s="70">
        <v>0.21</v>
      </c>
      <c r="DD86" s="80">
        <f t="shared" si="3"/>
        <v>-0.22222222222222232</v>
      </c>
      <c r="DE86"/>
      <c r="DF86" s="73">
        <v>44799</v>
      </c>
      <c r="DG86" s="70" t="s">
        <v>107</v>
      </c>
      <c r="DH86" s="70" t="s">
        <v>9</v>
      </c>
      <c r="DI86" s="70">
        <v>1.28</v>
      </c>
      <c r="DJ86" s="80">
        <f t="shared" si="4"/>
        <v>0.28000000000000003</v>
      </c>
      <c r="DK86"/>
      <c r="DL86"/>
      <c r="DM86"/>
      <c r="DN86"/>
      <c r="DO86"/>
      <c r="DP86" s="72"/>
    </row>
    <row r="87" spans="2:120" x14ac:dyDescent="0.25">
      <c r="B87" s="9">
        <v>44805</v>
      </c>
      <c r="C87" s="8" t="s">
        <v>43</v>
      </c>
      <c r="D87" s="8" t="s">
        <v>9</v>
      </c>
      <c r="E87" s="8">
        <v>1.29</v>
      </c>
      <c r="F87" s="11">
        <f t="shared" si="6"/>
        <v>-6.5217391304347783E-2</v>
      </c>
      <c r="H87" s="21"/>
      <c r="I87" s="19"/>
      <c r="J87" s="19"/>
      <c r="K87" s="19"/>
      <c r="L87" s="24"/>
      <c r="N87" s="9">
        <v>44805</v>
      </c>
      <c r="O87" s="8" t="s">
        <v>45</v>
      </c>
      <c r="P87" s="8" t="s">
        <v>9</v>
      </c>
      <c r="Q87" s="8">
        <v>2.15</v>
      </c>
      <c r="R87" s="11">
        <f t="shared" si="8"/>
        <v>0.16216216216216206</v>
      </c>
      <c r="T87" s="9">
        <v>44805</v>
      </c>
      <c r="U87" s="8" t="s">
        <v>46</v>
      </c>
      <c r="V87" s="8" t="s">
        <v>9</v>
      </c>
      <c r="W87" s="8">
        <v>1.32</v>
      </c>
      <c r="X87" s="11">
        <f t="shared" si="9"/>
        <v>0.25714285714285712</v>
      </c>
      <c r="Z87" s="21"/>
      <c r="AA87" s="19"/>
      <c r="AB87" s="19"/>
      <c r="AC87" s="19"/>
      <c r="AD87" s="20"/>
      <c r="AG87" s="19"/>
      <c r="AH87" s="19"/>
      <c r="AI87" s="19"/>
      <c r="AJ87" s="20"/>
      <c r="AL87" s="9">
        <v>44805</v>
      </c>
      <c r="AM87" s="8" t="s">
        <v>48</v>
      </c>
      <c r="AN87" s="8" t="s">
        <v>9</v>
      </c>
      <c r="AO87" s="8">
        <v>0.62</v>
      </c>
      <c r="AP87" s="11">
        <f t="shared" si="12"/>
        <v>0.14814814814814814</v>
      </c>
      <c r="AR87" s="9">
        <v>44805</v>
      </c>
      <c r="AS87" s="8" t="s">
        <v>49</v>
      </c>
      <c r="AT87" s="8" t="s">
        <v>9</v>
      </c>
      <c r="AU87" s="8">
        <v>0.55000000000000004</v>
      </c>
      <c r="AV87" s="11">
        <f t="shared" si="13"/>
        <v>3.7735849056603765E-2</v>
      </c>
      <c r="AX87" s="9">
        <v>44805</v>
      </c>
      <c r="AY87" s="8" t="s">
        <v>34</v>
      </c>
      <c r="AZ87" s="8" t="s">
        <v>9</v>
      </c>
      <c r="BA87" s="8">
        <v>1.95</v>
      </c>
      <c r="BB87" s="11">
        <f t="shared" si="14"/>
        <v>6.5573770491803129E-2</v>
      </c>
      <c r="BJ87" s="73">
        <v>44834</v>
      </c>
      <c r="BK87" s="70" t="s">
        <v>118</v>
      </c>
      <c r="BL87" s="71" t="s">
        <v>9</v>
      </c>
      <c r="BM87" s="70">
        <v>1.07</v>
      </c>
      <c r="BN87" s="75">
        <f t="shared" si="16"/>
        <v>7.0000000000000062E-2</v>
      </c>
      <c r="BO87"/>
      <c r="BP87" s="73">
        <v>44834</v>
      </c>
      <c r="BQ87" s="70" t="s">
        <v>119</v>
      </c>
      <c r="BR87" s="70" t="s">
        <v>9</v>
      </c>
      <c r="BS87" s="70">
        <v>0.52</v>
      </c>
      <c r="BT87" s="80">
        <f t="shared" si="17"/>
        <v>0</v>
      </c>
      <c r="BU87"/>
      <c r="BV87" s="73">
        <v>44834</v>
      </c>
      <c r="BW87" s="70" t="s">
        <v>120</v>
      </c>
      <c r="BX87" s="70" t="s">
        <v>9</v>
      </c>
      <c r="BY87" s="70">
        <v>0.54</v>
      </c>
      <c r="BZ87" s="80">
        <f t="shared" si="18"/>
        <v>0.17391304347826098</v>
      </c>
      <c r="CA87"/>
      <c r="CB87" s="73">
        <v>44834</v>
      </c>
      <c r="CC87" s="70" t="s">
        <v>121</v>
      </c>
      <c r="CD87" s="70" t="s">
        <v>9</v>
      </c>
      <c r="CE87" s="70">
        <v>0.35</v>
      </c>
      <c r="CF87" s="80">
        <f t="shared" si="19"/>
        <v>0</v>
      </c>
      <c r="CG87"/>
      <c r="CH87" s="73">
        <v>44834</v>
      </c>
      <c r="CI87" s="70" t="s">
        <v>121</v>
      </c>
      <c r="CJ87" s="70" t="s">
        <v>9</v>
      </c>
      <c r="CK87" s="70">
        <v>0.38</v>
      </c>
      <c r="CL87" s="80">
        <f t="shared" si="20"/>
        <v>8.5714285714285854E-2</v>
      </c>
      <c r="CM87"/>
      <c r="CN87" s="73">
        <v>44834</v>
      </c>
      <c r="CO87" s="70" t="s">
        <v>122</v>
      </c>
      <c r="CP87" s="70" t="s">
        <v>9</v>
      </c>
      <c r="CQ87" s="70">
        <v>0.28999999999999998</v>
      </c>
      <c r="CR87" s="80">
        <f t="shared" si="1"/>
        <v>0</v>
      </c>
      <c r="CS87"/>
      <c r="CT87" s="73">
        <v>43910</v>
      </c>
      <c r="CU87" s="70" t="s">
        <v>122</v>
      </c>
      <c r="CV87" s="70" t="s">
        <v>9</v>
      </c>
      <c r="CW87" s="70">
        <v>0.31</v>
      </c>
      <c r="CX87" s="80">
        <f t="shared" si="2"/>
        <v>6.8965517241379448E-2</v>
      </c>
      <c r="CY87"/>
      <c r="CZ87" s="73">
        <v>44834</v>
      </c>
      <c r="DA87" s="70" t="s">
        <v>123</v>
      </c>
      <c r="DB87" s="70" t="s">
        <v>9</v>
      </c>
      <c r="DC87" s="70">
        <v>0.33</v>
      </c>
      <c r="DD87" s="80">
        <f t="shared" si="3"/>
        <v>0.57142857142857162</v>
      </c>
      <c r="DE87"/>
      <c r="DF87" s="73">
        <v>44834</v>
      </c>
      <c r="DG87" s="70" t="s">
        <v>107</v>
      </c>
      <c r="DH87" s="70" t="s">
        <v>9</v>
      </c>
      <c r="DI87" s="70">
        <v>1.43</v>
      </c>
      <c r="DJ87" s="80">
        <f t="shared" si="4"/>
        <v>0.1171875</v>
      </c>
      <c r="DK87"/>
      <c r="DL87"/>
      <c r="DM87"/>
      <c r="DN87"/>
      <c r="DO87"/>
      <c r="DP87" s="72"/>
    </row>
    <row r="88" spans="2:120" x14ac:dyDescent="0.25">
      <c r="B88" s="9">
        <v>44835</v>
      </c>
      <c r="C88" s="8" t="s">
        <v>43</v>
      </c>
      <c r="D88" s="8" t="s">
        <v>9</v>
      </c>
      <c r="E88" s="8">
        <v>1.49</v>
      </c>
      <c r="F88" s="11">
        <f t="shared" si="6"/>
        <v>0.15503875968992253</v>
      </c>
      <c r="H88" s="21"/>
      <c r="I88" s="19"/>
      <c r="J88" s="19"/>
      <c r="K88" s="19"/>
      <c r="L88" s="24"/>
      <c r="N88" s="9">
        <v>44835</v>
      </c>
      <c r="O88" s="8" t="s">
        <v>45</v>
      </c>
      <c r="P88" s="8" t="s">
        <v>9</v>
      </c>
      <c r="Q88" s="8">
        <v>2.15</v>
      </c>
      <c r="R88" s="11">
        <f t="shared" si="8"/>
        <v>0</v>
      </c>
      <c r="T88" s="9">
        <v>44835</v>
      </c>
      <c r="U88" s="8" t="s">
        <v>46</v>
      </c>
      <c r="V88" s="8" t="s">
        <v>9</v>
      </c>
      <c r="W88" s="8">
        <v>0.9</v>
      </c>
      <c r="X88" s="11">
        <f t="shared" si="9"/>
        <v>-0.31818181818181823</v>
      </c>
      <c r="AG88" s="19"/>
      <c r="AH88" s="19"/>
      <c r="AI88" s="19"/>
      <c r="AJ88" s="20"/>
      <c r="AL88" s="9">
        <v>44835</v>
      </c>
      <c r="AM88" s="8" t="s">
        <v>48</v>
      </c>
      <c r="AN88" s="8" t="s">
        <v>9</v>
      </c>
      <c r="AO88" s="8">
        <v>0.62</v>
      </c>
      <c r="AP88" s="11">
        <f t="shared" si="12"/>
        <v>0</v>
      </c>
      <c r="AR88" s="9">
        <v>44835</v>
      </c>
      <c r="AS88" s="8" t="s">
        <v>49</v>
      </c>
      <c r="AT88" s="8" t="s">
        <v>9</v>
      </c>
      <c r="AU88" s="8">
        <v>0.57999999999999996</v>
      </c>
      <c r="AV88" s="11">
        <f t="shared" si="13"/>
        <v>5.4545454545454453E-2</v>
      </c>
      <c r="AX88" s="9">
        <v>44835</v>
      </c>
      <c r="AY88" s="8" t="s">
        <v>34</v>
      </c>
      <c r="AZ88" s="8" t="s">
        <v>9</v>
      </c>
      <c r="BA88" s="8">
        <v>2.38</v>
      </c>
      <c r="BB88" s="11">
        <f t="shared" si="14"/>
        <v>0.2205128205128204</v>
      </c>
      <c r="BJ88" s="73">
        <v>44862</v>
      </c>
      <c r="BK88" s="70" t="s">
        <v>118</v>
      </c>
      <c r="BL88" s="71" t="s">
        <v>9</v>
      </c>
      <c r="BM88" s="70">
        <v>1.07</v>
      </c>
      <c r="BN88" s="75">
        <f t="shared" si="16"/>
        <v>0</v>
      </c>
      <c r="BO88"/>
      <c r="BP88" s="73">
        <v>44862</v>
      </c>
      <c r="BQ88" s="70" t="s">
        <v>119</v>
      </c>
      <c r="BR88" s="70" t="s">
        <v>9</v>
      </c>
      <c r="BS88" s="70">
        <v>0.64</v>
      </c>
      <c r="BT88" s="80">
        <f t="shared" si="17"/>
        <v>0.23076923076923084</v>
      </c>
      <c r="BU88"/>
      <c r="BV88" s="73">
        <v>44862</v>
      </c>
      <c r="BW88" s="70" t="s">
        <v>120</v>
      </c>
      <c r="BX88" s="70" t="s">
        <v>9</v>
      </c>
      <c r="BY88" s="70">
        <v>0.57999999999999996</v>
      </c>
      <c r="BZ88" s="80">
        <f t="shared" si="18"/>
        <v>7.4074074074073959E-2</v>
      </c>
      <c r="CA88"/>
      <c r="CB88" s="73">
        <v>44862</v>
      </c>
      <c r="CC88" s="70" t="s">
        <v>121</v>
      </c>
      <c r="CD88" s="70" t="s">
        <v>9</v>
      </c>
      <c r="CE88" s="70">
        <v>0.36</v>
      </c>
      <c r="CF88" s="80">
        <f t="shared" si="19"/>
        <v>2.8571428571428692E-2</v>
      </c>
      <c r="CG88"/>
      <c r="CH88" s="73">
        <v>44862</v>
      </c>
      <c r="CI88" s="70" t="s">
        <v>121</v>
      </c>
      <c r="CJ88" s="70" t="s">
        <v>9</v>
      </c>
      <c r="CK88" s="70">
        <v>0.42</v>
      </c>
      <c r="CL88" s="80">
        <f t="shared" si="20"/>
        <v>0.10526315789473673</v>
      </c>
      <c r="CM88"/>
      <c r="CN88" s="73">
        <v>44862</v>
      </c>
      <c r="CO88" s="70" t="s">
        <v>122</v>
      </c>
      <c r="CP88" s="70" t="s">
        <v>9</v>
      </c>
      <c r="CQ88" s="70">
        <v>0.3</v>
      </c>
      <c r="CR88" s="80">
        <f t="shared" si="1"/>
        <v>3.4482758620689724E-2</v>
      </c>
      <c r="CS88"/>
      <c r="CT88" s="73">
        <v>43945</v>
      </c>
      <c r="CU88" s="70" t="s">
        <v>122</v>
      </c>
      <c r="CV88" s="70" t="s">
        <v>9</v>
      </c>
      <c r="CW88" s="70">
        <v>0.35</v>
      </c>
      <c r="CX88" s="80">
        <f t="shared" si="2"/>
        <v>0.12903225806451601</v>
      </c>
      <c r="CY88"/>
      <c r="CZ88" s="73">
        <v>44862</v>
      </c>
      <c r="DA88" s="70" t="s">
        <v>123</v>
      </c>
      <c r="DB88" s="70" t="s">
        <v>9</v>
      </c>
      <c r="DC88" s="70">
        <v>0.43</v>
      </c>
      <c r="DD88" s="80">
        <f t="shared" si="3"/>
        <v>0.30303030303030298</v>
      </c>
      <c r="DE88"/>
      <c r="DF88" s="73">
        <v>44862</v>
      </c>
      <c r="DG88" s="70" t="s">
        <v>107</v>
      </c>
      <c r="DH88" s="70" t="s">
        <v>9</v>
      </c>
      <c r="DI88" s="70">
        <v>1.46</v>
      </c>
      <c r="DJ88" s="80">
        <f t="shared" si="4"/>
        <v>2.0979020979021046E-2</v>
      </c>
      <c r="DK88"/>
      <c r="DL88"/>
      <c r="DM88"/>
      <c r="DN88"/>
      <c r="DO88"/>
      <c r="DP88" s="72"/>
    </row>
    <row r="89" spans="2:120" ht="15.75" thickBot="1" x14ac:dyDescent="0.3">
      <c r="B89" s="9">
        <v>44866</v>
      </c>
      <c r="C89" s="8" t="s">
        <v>43</v>
      </c>
      <c r="D89" s="8" t="s">
        <v>9</v>
      </c>
      <c r="E89" s="8">
        <v>1.41</v>
      </c>
      <c r="F89" s="11">
        <f t="shared" si="6"/>
        <v>-5.3691275167785268E-2</v>
      </c>
      <c r="H89" s="21"/>
      <c r="I89" s="19"/>
      <c r="J89" s="19"/>
      <c r="K89" s="19"/>
      <c r="L89" s="24"/>
      <c r="N89" s="9">
        <v>44866</v>
      </c>
      <c r="O89" s="8" t="s">
        <v>45</v>
      </c>
      <c r="P89" s="8" t="s">
        <v>9</v>
      </c>
      <c r="Q89" s="8">
        <v>1.71</v>
      </c>
      <c r="R89" s="11">
        <f t="shared" si="8"/>
        <v>-0.20465116279069762</v>
      </c>
      <c r="T89" s="9">
        <v>44866</v>
      </c>
      <c r="U89" s="8" t="s">
        <v>46</v>
      </c>
      <c r="V89" s="8" t="s">
        <v>9</v>
      </c>
      <c r="W89" s="8">
        <v>0.61</v>
      </c>
      <c r="X89" s="11">
        <f t="shared" si="9"/>
        <v>-0.3222222222222223</v>
      </c>
      <c r="AL89" s="9">
        <v>44866</v>
      </c>
      <c r="AM89" s="8" t="s">
        <v>48</v>
      </c>
      <c r="AN89" s="8" t="s">
        <v>9</v>
      </c>
      <c r="AO89" s="8">
        <v>0.42</v>
      </c>
      <c r="AP89" s="11">
        <f t="shared" si="12"/>
        <v>-0.32258064516129037</v>
      </c>
      <c r="AR89" s="9">
        <v>44866</v>
      </c>
      <c r="AS89" s="8" t="s">
        <v>49</v>
      </c>
      <c r="AT89" s="8" t="s">
        <v>9</v>
      </c>
      <c r="AU89" s="8">
        <v>0.56000000000000005</v>
      </c>
      <c r="AV89" s="11">
        <f t="shared" si="13"/>
        <v>-3.4482758620689502E-2</v>
      </c>
      <c r="AX89" s="9">
        <v>44866</v>
      </c>
      <c r="AY89" s="8" t="s">
        <v>34</v>
      </c>
      <c r="AZ89" s="8" t="s">
        <v>9</v>
      </c>
      <c r="BA89" s="8">
        <v>2.2000000000000002</v>
      </c>
      <c r="BB89" s="11">
        <f t="shared" si="14"/>
        <v>-7.5630252100840178E-2</v>
      </c>
      <c r="BJ89" s="73">
        <v>44890</v>
      </c>
      <c r="BK89" s="70" t="s">
        <v>118</v>
      </c>
      <c r="BL89" s="71" t="s">
        <v>9</v>
      </c>
      <c r="BM89" s="70">
        <v>1.07</v>
      </c>
      <c r="BN89" s="75">
        <f t="shared" si="16"/>
        <v>0</v>
      </c>
      <c r="BO89"/>
      <c r="BP89" s="73">
        <v>44890</v>
      </c>
      <c r="BQ89" s="70" t="s">
        <v>119</v>
      </c>
      <c r="BR89" s="70" t="s">
        <v>9</v>
      </c>
      <c r="BS89" s="70">
        <v>0.52</v>
      </c>
      <c r="BT89" s="80">
        <f t="shared" si="17"/>
        <v>-0.1875</v>
      </c>
      <c r="BU89"/>
      <c r="BV89" s="73">
        <v>44890</v>
      </c>
      <c r="BW89" s="70" t="s">
        <v>120</v>
      </c>
      <c r="BX89" s="70" t="s">
        <v>9</v>
      </c>
      <c r="BY89" s="70">
        <v>0.41</v>
      </c>
      <c r="BZ89" s="80">
        <f t="shared" si="18"/>
        <v>-0.2931034482758621</v>
      </c>
      <c r="CA89"/>
      <c r="CB89" s="73">
        <v>44890</v>
      </c>
      <c r="CC89" s="70" t="s">
        <v>121</v>
      </c>
      <c r="CD89" s="70" t="s">
        <v>9</v>
      </c>
      <c r="CE89" s="70">
        <v>0.33</v>
      </c>
      <c r="CF89" s="80">
        <f t="shared" si="19"/>
        <v>-8.3333333333333259E-2</v>
      </c>
      <c r="CG89"/>
      <c r="CH89" s="73">
        <v>44890</v>
      </c>
      <c r="CI89" s="70" t="s">
        <v>121</v>
      </c>
      <c r="CJ89" s="70" t="s">
        <v>9</v>
      </c>
      <c r="CK89" s="70">
        <v>0.33</v>
      </c>
      <c r="CL89" s="80">
        <f t="shared" si="20"/>
        <v>-0.21428571428571419</v>
      </c>
      <c r="CM89"/>
      <c r="CN89" s="73">
        <v>44890</v>
      </c>
      <c r="CO89" s="70" t="s">
        <v>122</v>
      </c>
      <c r="CP89" s="70" t="s">
        <v>9</v>
      </c>
      <c r="CQ89" s="70">
        <v>0.28000000000000003</v>
      </c>
      <c r="CR89" s="80">
        <f t="shared" si="1"/>
        <v>-6.6666666666666541E-2</v>
      </c>
      <c r="CS89"/>
      <c r="CT89" s="73">
        <v>43980</v>
      </c>
      <c r="CU89" s="70" t="s">
        <v>122</v>
      </c>
      <c r="CV89" s="70" t="s">
        <v>9</v>
      </c>
      <c r="CW89" s="70">
        <v>0.28000000000000003</v>
      </c>
      <c r="CX89" s="80">
        <f t="shared" si="2"/>
        <v>-0.19999999999999984</v>
      </c>
      <c r="CY89"/>
      <c r="CZ89" s="73">
        <v>44890</v>
      </c>
      <c r="DA89" s="70" t="s">
        <v>123</v>
      </c>
      <c r="DB89" s="70" t="s">
        <v>9</v>
      </c>
      <c r="DC89" s="70">
        <v>0.33</v>
      </c>
      <c r="DD89" s="80">
        <f t="shared" si="3"/>
        <v>-0.23255813953488369</v>
      </c>
      <c r="DE89"/>
      <c r="DF89" s="76">
        <v>44890</v>
      </c>
      <c r="DG89" s="77" t="s">
        <v>107</v>
      </c>
      <c r="DH89" s="77" t="s">
        <v>9</v>
      </c>
      <c r="DI89" s="77">
        <v>1.1599999999999999</v>
      </c>
      <c r="DJ89" s="81">
        <f t="shared" si="4"/>
        <v>-0.20547945205479456</v>
      </c>
      <c r="DK89"/>
      <c r="DL89"/>
      <c r="DM89"/>
      <c r="DN89"/>
      <c r="DO89"/>
      <c r="DP89" s="72"/>
    </row>
    <row r="90" spans="2:120" ht="15.75" thickBot="1" x14ac:dyDescent="0.3">
      <c r="B90" s="12">
        <v>44896</v>
      </c>
      <c r="C90" s="13" t="s">
        <v>43</v>
      </c>
      <c r="D90" s="13" t="s">
        <v>9</v>
      </c>
      <c r="E90" s="13">
        <v>1.28</v>
      </c>
      <c r="F90" s="14">
        <f t="shared" si="6"/>
        <v>-9.2198581560283599E-2</v>
      </c>
      <c r="H90" s="21"/>
      <c r="I90" s="19"/>
      <c r="J90" s="19"/>
      <c r="K90" s="19"/>
      <c r="L90" s="24"/>
      <c r="N90" s="12">
        <v>44896</v>
      </c>
      <c r="O90" s="13" t="s">
        <v>45</v>
      </c>
      <c r="P90" s="13" t="s">
        <v>9</v>
      </c>
      <c r="Q90" s="13">
        <v>1.71</v>
      </c>
      <c r="R90" s="14">
        <f t="shared" si="8"/>
        <v>0</v>
      </c>
      <c r="T90" s="12">
        <v>44896</v>
      </c>
      <c r="U90" s="13" t="s">
        <v>46</v>
      </c>
      <c r="V90" s="13" t="s">
        <v>9</v>
      </c>
      <c r="W90" s="13">
        <v>0.51</v>
      </c>
      <c r="X90" s="14">
        <f t="shared" si="9"/>
        <v>-0.16393442622950816</v>
      </c>
      <c r="AL90" s="12">
        <v>44896</v>
      </c>
      <c r="AM90" s="13" t="s">
        <v>48</v>
      </c>
      <c r="AN90" s="13" t="s">
        <v>9</v>
      </c>
      <c r="AO90" s="13">
        <v>0.47</v>
      </c>
      <c r="AP90" s="14">
        <f t="shared" si="12"/>
        <v>0.11904761904761907</v>
      </c>
      <c r="AR90" s="12">
        <v>44896</v>
      </c>
      <c r="AS90" s="13" t="s">
        <v>49</v>
      </c>
      <c r="AT90" s="13" t="s">
        <v>9</v>
      </c>
      <c r="AU90" s="13">
        <v>0.55000000000000004</v>
      </c>
      <c r="AV90" s="14">
        <f t="shared" si="13"/>
        <v>-1.7857142857142905E-2</v>
      </c>
      <c r="AX90" s="12">
        <v>44896</v>
      </c>
      <c r="AY90" s="13" t="s">
        <v>34</v>
      </c>
      <c r="AZ90" s="13" t="s">
        <v>9</v>
      </c>
      <c r="BA90" s="13">
        <v>1.95</v>
      </c>
      <c r="BB90" s="14">
        <f t="shared" si="14"/>
        <v>-0.11363636363636376</v>
      </c>
      <c r="BJ90" s="76">
        <v>44911</v>
      </c>
      <c r="BK90" s="77" t="s">
        <v>118</v>
      </c>
      <c r="BL90" s="78" t="s">
        <v>9</v>
      </c>
      <c r="BM90" s="77">
        <v>1.1000000000000001</v>
      </c>
      <c r="BN90" s="79">
        <f t="shared" si="16"/>
        <v>2.8037383177570208E-2</v>
      </c>
      <c r="BO90"/>
      <c r="BP90" s="76">
        <v>44911</v>
      </c>
      <c r="BQ90" s="77" t="s">
        <v>119</v>
      </c>
      <c r="BR90" s="77" t="s">
        <v>9</v>
      </c>
      <c r="BS90" s="77">
        <v>0.52</v>
      </c>
      <c r="BT90" s="81">
        <f t="shared" si="17"/>
        <v>0</v>
      </c>
      <c r="BU90"/>
      <c r="BV90" s="76">
        <v>44911</v>
      </c>
      <c r="BW90" s="77" t="s">
        <v>120</v>
      </c>
      <c r="BX90" s="77" t="s">
        <v>9</v>
      </c>
      <c r="BY90" s="77">
        <v>0.45</v>
      </c>
      <c r="BZ90" s="81">
        <f t="shared" si="18"/>
        <v>9.7560975609756184E-2</v>
      </c>
      <c r="CA90"/>
      <c r="CB90" s="76">
        <v>44911</v>
      </c>
      <c r="CC90" s="77" t="s">
        <v>121</v>
      </c>
      <c r="CD90" s="77" t="s">
        <v>9</v>
      </c>
      <c r="CE90" s="77">
        <v>0.33</v>
      </c>
      <c r="CF90" s="81">
        <f t="shared" si="19"/>
        <v>0</v>
      </c>
      <c r="CG90"/>
      <c r="CH90" s="76">
        <v>44911</v>
      </c>
      <c r="CI90" s="77" t="s">
        <v>121</v>
      </c>
      <c r="CJ90" s="77" t="s">
        <v>9</v>
      </c>
      <c r="CK90" s="77">
        <v>0.33</v>
      </c>
      <c r="CL90" s="81">
        <f t="shared" si="20"/>
        <v>0</v>
      </c>
      <c r="CM90"/>
      <c r="CN90" s="76">
        <v>44911</v>
      </c>
      <c r="CO90" s="77" t="s">
        <v>122</v>
      </c>
      <c r="CP90" s="77" t="s">
        <v>9</v>
      </c>
      <c r="CQ90" s="77">
        <v>0.28000000000000003</v>
      </c>
      <c r="CR90" s="81">
        <f t="shared" si="1"/>
        <v>0</v>
      </c>
      <c r="CS90"/>
      <c r="CT90" s="76">
        <v>44008</v>
      </c>
      <c r="CU90" s="77" t="s">
        <v>122</v>
      </c>
      <c r="CV90" s="77" t="s">
        <v>9</v>
      </c>
      <c r="CW90" s="77">
        <v>0.28000000000000003</v>
      </c>
      <c r="CX90" s="81">
        <f t="shared" si="2"/>
        <v>0</v>
      </c>
      <c r="CY90"/>
      <c r="CZ90" s="76">
        <v>44911</v>
      </c>
      <c r="DA90" s="77" t="s">
        <v>123</v>
      </c>
      <c r="DB90" s="77" t="s">
        <v>9</v>
      </c>
      <c r="DC90" s="77">
        <v>0.25</v>
      </c>
      <c r="DD90" s="81">
        <f t="shared" si="3"/>
        <v>-0.24242424242424243</v>
      </c>
      <c r="DE90"/>
      <c r="DF90"/>
      <c r="DG90"/>
      <c r="DH90"/>
      <c r="DI90"/>
      <c r="DJ90" s="72"/>
      <c r="DK90"/>
      <c r="DL90"/>
      <c r="DM90"/>
      <c r="DN90"/>
      <c r="DO90"/>
      <c r="DP90" s="72"/>
    </row>
    <row r="91" spans="2:120" x14ac:dyDescent="0.25">
      <c r="B91" s="21"/>
      <c r="C91" s="19"/>
      <c r="D91" s="19"/>
      <c r="E91" s="19"/>
      <c r="F91" s="20"/>
      <c r="H91" s="21"/>
      <c r="I91" s="19"/>
      <c r="J91" s="19"/>
      <c r="K91" s="19"/>
      <c r="L91" s="24"/>
      <c r="N91" s="21"/>
      <c r="O91" s="19"/>
      <c r="P91" s="19"/>
      <c r="Q91" s="19"/>
      <c r="R91" s="20"/>
      <c r="T91" s="21"/>
      <c r="U91" s="19"/>
      <c r="V91" s="19"/>
      <c r="W91" s="19"/>
      <c r="X91" s="20"/>
      <c r="AL91" s="21"/>
      <c r="AM91" s="19"/>
      <c r="AN91" s="19"/>
      <c r="AO91" s="19"/>
      <c r="AP91" s="20"/>
    </row>
    <row r="92" spans="2:120" x14ac:dyDescent="0.25">
      <c r="B92" s="21"/>
      <c r="C92" s="19"/>
      <c r="D92" s="19"/>
      <c r="E92" s="19"/>
      <c r="F92" s="20"/>
      <c r="H92" s="21"/>
      <c r="I92" s="19"/>
      <c r="J92" s="19"/>
      <c r="K92" s="19"/>
      <c r="L92" s="24"/>
      <c r="N92" s="21"/>
      <c r="O92" s="19"/>
      <c r="P92" s="19"/>
      <c r="Q92" s="19"/>
      <c r="R92" s="20"/>
      <c r="T92" s="21"/>
      <c r="U92" s="19"/>
      <c r="V92" s="19"/>
      <c r="W92" s="19"/>
      <c r="X92" s="20"/>
      <c r="AL92" s="21"/>
      <c r="AM92" s="19"/>
      <c r="AN92" s="19"/>
      <c r="AO92" s="19"/>
      <c r="AP92" s="20"/>
    </row>
    <row r="93" spans="2:120" x14ac:dyDescent="0.25">
      <c r="B93" s="21"/>
      <c r="C93" s="19"/>
      <c r="D93" s="19"/>
      <c r="E93" s="19"/>
      <c r="F93" s="20"/>
      <c r="H93" s="21"/>
      <c r="I93" s="19"/>
      <c r="J93" s="19"/>
      <c r="K93" s="19"/>
      <c r="L93" s="24"/>
      <c r="N93" s="21"/>
      <c r="O93" s="19"/>
      <c r="P93" s="19"/>
      <c r="Q93" s="19"/>
      <c r="R93" s="20"/>
      <c r="T93" s="21"/>
      <c r="U93" s="19"/>
      <c r="V93" s="19"/>
      <c r="W93" s="19"/>
      <c r="X93" s="20"/>
      <c r="AL93" s="21"/>
      <c r="AM93" s="19"/>
      <c r="AN93" s="19"/>
      <c r="AO93" s="19"/>
      <c r="AP93" s="20"/>
    </row>
    <row r="94" spans="2:120" x14ac:dyDescent="0.25">
      <c r="B94" s="21"/>
      <c r="C94" s="19"/>
      <c r="D94" s="19"/>
      <c r="E94" s="19"/>
      <c r="F94" s="20"/>
      <c r="H94" s="21"/>
      <c r="I94" s="19"/>
      <c r="J94" s="19"/>
      <c r="K94" s="19"/>
      <c r="L94" s="24"/>
      <c r="N94" s="21"/>
      <c r="O94" s="19"/>
      <c r="P94" s="19"/>
      <c r="Q94" s="19"/>
      <c r="R94" s="20"/>
      <c r="T94" s="21"/>
      <c r="U94" s="19"/>
      <c r="V94" s="19"/>
      <c r="W94" s="19"/>
      <c r="X94" s="20"/>
      <c r="AL94" s="21"/>
      <c r="AM94" s="19"/>
      <c r="AN94" s="19"/>
      <c r="AO94" s="19"/>
      <c r="AP94" s="20"/>
    </row>
    <row r="95" spans="2:120" x14ac:dyDescent="0.25">
      <c r="B95" s="21"/>
      <c r="C95" s="19"/>
      <c r="D95" s="19"/>
      <c r="E95" s="19"/>
      <c r="F95" s="20"/>
      <c r="H95" s="21"/>
      <c r="I95" s="19"/>
      <c r="J95" s="19"/>
      <c r="K95" s="19"/>
      <c r="L95" s="24"/>
      <c r="N95" s="21"/>
      <c r="O95" s="19"/>
      <c r="P95" s="19"/>
      <c r="Q95" s="19"/>
      <c r="R95" s="20"/>
      <c r="T95" s="21"/>
      <c r="U95" s="19"/>
      <c r="V95" s="19"/>
      <c r="W95" s="19"/>
      <c r="X95" s="20"/>
      <c r="AL95" s="21"/>
      <c r="AM95" s="19"/>
      <c r="AN95" s="19"/>
      <c r="AO95" s="19"/>
      <c r="AP95" s="20"/>
    </row>
    <row r="96" spans="2:120" x14ac:dyDescent="0.25">
      <c r="B96" s="21"/>
      <c r="C96" s="19"/>
      <c r="D96" s="19"/>
      <c r="E96" s="19"/>
      <c r="F96" s="20"/>
      <c r="H96" s="21"/>
      <c r="I96" s="19"/>
      <c r="J96" s="19"/>
      <c r="K96" s="19"/>
      <c r="L96" s="24"/>
      <c r="N96" s="21"/>
      <c r="O96" s="19"/>
      <c r="P96" s="19"/>
      <c r="Q96" s="19"/>
      <c r="R96" s="20"/>
      <c r="T96" s="21"/>
      <c r="U96" s="19"/>
      <c r="V96" s="19"/>
      <c r="W96" s="19"/>
      <c r="X96" s="20"/>
      <c r="AL96" s="21"/>
      <c r="AM96" s="19"/>
      <c r="AN96" s="19"/>
      <c r="AO96" s="19"/>
      <c r="AP96" s="20"/>
    </row>
    <row r="97" spans="2:42" x14ac:dyDescent="0.25">
      <c r="B97" s="21"/>
      <c r="C97" s="19"/>
      <c r="D97" s="19"/>
      <c r="E97" s="19"/>
      <c r="F97" s="20"/>
      <c r="H97" s="21"/>
      <c r="I97" s="19"/>
      <c r="J97" s="19"/>
      <c r="K97" s="19"/>
      <c r="L97" s="24"/>
      <c r="N97" s="21"/>
      <c r="O97" s="19"/>
      <c r="P97" s="19"/>
      <c r="Q97" s="19"/>
      <c r="R97" s="20"/>
      <c r="T97" s="21"/>
      <c r="U97" s="19"/>
      <c r="V97" s="19"/>
      <c r="W97" s="19"/>
      <c r="X97" s="20"/>
      <c r="AL97" s="21"/>
      <c r="AM97" s="19"/>
      <c r="AN97" s="19"/>
      <c r="AO97" s="19"/>
      <c r="AP97" s="20"/>
    </row>
    <row r="98" spans="2:42" ht="15.75" thickBot="1" x14ac:dyDescent="0.3"/>
    <row r="99" spans="2:42" ht="16.5" thickBot="1" x14ac:dyDescent="0.3">
      <c r="B99" s="130" t="s">
        <v>40</v>
      </c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2"/>
    </row>
    <row r="101" spans="2:42" ht="15.75" thickBot="1" x14ac:dyDescent="0.3"/>
    <row r="102" spans="2:42" x14ac:dyDescent="0.25">
      <c r="B102" s="112" t="s">
        <v>50</v>
      </c>
      <c r="C102" s="113"/>
      <c r="D102" s="113"/>
      <c r="E102" s="113"/>
      <c r="F102" s="114"/>
      <c r="G102" s="26"/>
      <c r="H102" s="112" t="s">
        <v>51</v>
      </c>
      <c r="I102" s="113"/>
      <c r="J102" s="113"/>
      <c r="K102" s="113"/>
      <c r="L102" s="114"/>
      <c r="M102" s="26"/>
      <c r="N102" s="112" t="s">
        <v>52</v>
      </c>
      <c r="O102" s="113"/>
      <c r="P102" s="113"/>
      <c r="Q102" s="113"/>
      <c r="R102" s="114"/>
      <c r="S102" s="26"/>
      <c r="T102" s="112" t="s">
        <v>84</v>
      </c>
      <c r="U102" s="113"/>
      <c r="V102" s="113"/>
      <c r="W102" s="113"/>
      <c r="X102" s="114"/>
      <c r="Y102" s="26"/>
      <c r="Z102" s="112" t="s">
        <v>54</v>
      </c>
      <c r="AA102" s="113"/>
      <c r="AB102" s="113"/>
      <c r="AC102" s="113"/>
      <c r="AD102" s="114"/>
    </row>
    <row r="103" spans="2:42" x14ac:dyDescent="0.25">
      <c r="B103" s="1" t="s">
        <v>3</v>
      </c>
      <c r="C103" s="5" t="s">
        <v>4</v>
      </c>
      <c r="D103" s="5" t="s">
        <v>55</v>
      </c>
      <c r="E103" s="5" t="s">
        <v>6</v>
      </c>
      <c r="F103" s="4" t="s">
        <v>56</v>
      </c>
      <c r="G103" s="26"/>
      <c r="H103" s="30" t="s">
        <v>3</v>
      </c>
      <c r="I103" s="31" t="s">
        <v>4</v>
      </c>
      <c r="J103" s="31" t="s">
        <v>55</v>
      </c>
      <c r="K103" s="31" t="s">
        <v>6</v>
      </c>
      <c r="L103" s="4" t="s">
        <v>56</v>
      </c>
      <c r="M103" s="26"/>
      <c r="N103" s="30" t="s">
        <v>3</v>
      </c>
      <c r="O103" s="31" t="s">
        <v>4</v>
      </c>
      <c r="P103" s="31" t="s">
        <v>55</v>
      </c>
      <c r="Q103" s="31" t="s">
        <v>6</v>
      </c>
      <c r="R103" s="4" t="s">
        <v>56</v>
      </c>
      <c r="S103" s="26"/>
      <c r="T103" s="30" t="s">
        <v>3</v>
      </c>
      <c r="U103" s="31" t="s">
        <v>4</v>
      </c>
      <c r="V103" s="31" t="s">
        <v>55</v>
      </c>
      <c r="W103" s="31" t="s">
        <v>6</v>
      </c>
      <c r="X103" s="4" t="s">
        <v>56</v>
      </c>
      <c r="Y103" s="26"/>
      <c r="Z103" s="30" t="s">
        <v>3</v>
      </c>
      <c r="AA103" s="31" t="s">
        <v>4</v>
      </c>
      <c r="AB103" s="31" t="s">
        <v>55</v>
      </c>
      <c r="AC103" s="31" t="s">
        <v>6</v>
      </c>
      <c r="AD103" s="4" t="s">
        <v>56</v>
      </c>
    </row>
    <row r="104" spans="2:42" x14ac:dyDescent="0.25">
      <c r="B104" s="9">
        <v>43678</v>
      </c>
      <c r="C104" s="33" t="s">
        <v>62</v>
      </c>
      <c r="D104" s="33" t="s">
        <v>58</v>
      </c>
      <c r="E104" s="8">
        <v>2.87</v>
      </c>
      <c r="F104" s="34"/>
      <c r="G104" s="26"/>
      <c r="H104" s="9">
        <v>43678</v>
      </c>
      <c r="I104" s="33" t="s">
        <v>59</v>
      </c>
      <c r="J104" s="33" t="s">
        <v>58</v>
      </c>
      <c r="K104" s="8">
        <v>0.55000000000000004</v>
      </c>
      <c r="L104" s="34"/>
      <c r="M104" s="26"/>
      <c r="N104" s="9">
        <v>43678</v>
      </c>
      <c r="O104" s="33" t="s">
        <v>60</v>
      </c>
      <c r="P104" s="33" t="s">
        <v>58</v>
      </c>
      <c r="Q104" s="8">
        <v>0.88</v>
      </c>
      <c r="R104" s="34"/>
      <c r="S104" s="26"/>
      <c r="T104" s="9">
        <v>43678</v>
      </c>
      <c r="U104" s="33" t="s">
        <v>14</v>
      </c>
      <c r="V104" s="33" t="s">
        <v>58</v>
      </c>
      <c r="W104" s="8">
        <v>0.32</v>
      </c>
      <c r="X104" s="34"/>
      <c r="Y104" s="26"/>
      <c r="Z104" s="9">
        <v>43678</v>
      </c>
      <c r="AA104" s="33" t="s">
        <v>61</v>
      </c>
      <c r="AB104" s="33" t="s">
        <v>58</v>
      </c>
      <c r="AC104" s="8">
        <v>0.33</v>
      </c>
      <c r="AD104" s="4"/>
    </row>
    <row r="105" spans="2:42" x14ac:dyDescent="0.25">
      <c r="B105" s="9">
        <v>43709</v>
      </c>
      <c r="C105" s="33" t="s">
        <v>62</v>
      </c>
      <c r="D105" s="33" t="s">
        <v>58</v>
      </c>
      <c r="E105" s="8">
        <v>3</v>
      </c>
      <c r="F105" s="34">
        <f t="shared" ref="F105:F121" si="22">(E105/E104)-1</f>
        <v>4.5296167247386832E-2</v>
      </c>
      <c r="G105" s="26"/>
      <c r="H105" s="9">
        <v>43709</v>
      </c>
      <c r="I105" s="33" t="s">
        <v>59</v>
      </c>
      <c r="J105" s="33" t="s">
        <v>58</v>
      </c>
      <c r="K105" s="8">
        <v>0.44</v>
      </c>
      <c r="L105" s="34">
        <f t="shared" ref="L105:L121" si="23">(K105/K104)-1</f>
        <v>-0.20000000000000007</v>
      </c>
      <c r="M105" s="26"/>
      <c r="N105" s="9">
        <v>43709</v>
      </c>
      <c r="O105" s="33" t="s">
        <v>60</v>
      </c>
      <c r="P105" s="33" t="s">
        <v>58</v>
      </c>
      <c r="Q105" s="8">
        <v>0.95</v>
      </c>
      <c r="R105" s="34">
        <f t="shared" ref="R105:R121" si="24">(Q105/Q104)-1</f>
        <v>7.9545454545454586E-2</v>
      </c>
      <c r="S105" s="26"/>
      <c r="T105" s="9">
        <v>43709</v>
      </c>
      <c r="U105" s="33" t="s">
        <v>14</v>
      </c>
      <c r="V105" s="33" t="s">
        <v>58</v>
      </c>
      <c r="W105" s="8">
        <v>0.25</v>
      </c>
      <c r="X105" s="34">
        <f t="shared" ref="X105:X121" si="25">(W105/W104)-1</f>
        <v>-0.21875</v>
      </c>
      <c r="Y105" s="26"/>
      <c r="Z105" s="9">
        <v>43709</v>
      </c>
      <c r="AA105" s="33" t="s">
        <v>61</v>
      </c>
      <c r="AB105" s="33" t="s">
        <v>58</v>
      </c>
      <c r="AC105" s="8">
        <v>0.26</v>
      </c>
      <c r="AD105" s="34">
        <f t="shared" ref="AD105:AD111" si="26">(AC105/AC104)-1</f>
        <v>-0.21212121212121215</v>
      </c>
    </row>
    <row r="106" spans="2:42" x14ac:dyDescent="0.25">
      <c r="B106" s="9">
        <v>43739</v>
      </c>
      <c r="C106" s="33" t="s">
        <v>62</v>
      </c>
      <c r="D106" s="33" t="s">
        <v>58</v>
      </c>
      <c r="E106" s="8">
        <v>2.2000000000000002</v>
      </c>
      <c r="F106" s="34">
        <f t="shared" si="22"/>
        <v>-0.26666666666666661</v>
      </c>
      <c r="G106" s="26"/>
      <c r="H106" s="9">
        <v>43739</v>
      </c>
      <c r="I106" s="33" t="s">
        <v>59</v>
      </c>
      <c r="J106" s="33" t="s">
        <v>58</v>
      </c>
      <c r="K106" s="8">
        <v>0.52</v>
      </c>
      <c r="L106" s="34">
        <f t="shared" si="23"/>
        <v>0.18181818181818188</v>
      </c>
      <c r="M106" s="26"/>
      <c r="N106" s="9">
        <v>43739</v>
      </c>
      <c r="O106" s="33" t="s">
        <v>60</v>
      </c>
      <c r="P106" s="33" t="s">
        <v>58</v>
      </c>
      <c r="Q106" s="8">
        <v>0.81</v>
      </c>
      <c r="R106" s="34">
        <f t="shared" si="24"/>
        <v>-0.14736842105263148</v>
      </c>
      <c r="S106" s="26"/>
      <c r="T106" s="9">
        <v>43739</v>
      </c>
      <c r="U106" s="33" t="s">
        <v>14</v>
      </c>
      <c r="V106" s="33" t="s">
        <v>58</v>
      </c>
      <c r="W106" s="8">
        <v>0.19</v>
      </c>
      <c r="X106" s="34">
        <f t="shared" si="25"/>
        <v>-0.24</v>
      </c>
      <c r="Y106" s="26"/>
      <c r="Z106" s="9">
        <v>43739</v>
      </c>
      <c r="AA106" s="33" t="s">
        <v>61</v>
      </c>
      <c r="AB106" s="33" t="s">
        <v>58</v>
      </c>
      <c r="AC106" s="8">
        <v>0.25</v>
      </c>
      <c r="AD106" s="34">
        <f t="shared" si="26"/>
        <v>-3.8461538461538547E-2</v>
      </c>
    </row>
    <row r="107" spans="2:42" x14ac:dyDescent="0.25">
      <c r="B107" s="9">
        <v>43770</v>
      </c>
      <c r="C107" s="33" t="s">
        <v>62</v>
      </c>
      <c r="D107" s="33" t="s">
        <v>58</v>
      </c>
      <c r="E107" s="8">
        <v>1.5</v>
      </c>
      <c r="F107" s="34">
        <f t="shared" si="22"/>
        <v>-0.31818181818181823</v>
      </c>
      <c r="G107" s="26"/>
      <c r="H107" s="9">
        <v>43770</v>
      </c>
      <c r="I107" s="33" t="s">
        <v>59</v>
      </c>
      <c r="J107" s="33" t="s">
        <v>58</v>
      </c>
      <c r="K107" s="8">
        <v>0.44</v>
      </c>
      <c r="L107" s="34">
        <f t="shared" si="23"/>
        <v>-0.15384615384615385</v>
      </c>
      <c r="M107" s="26"/>
      <c r="N107" s="9">
        <v>43770</v>
      </c>
      <c r="O107" s="33" t="s">
        <v>60</v>
      </c>
      <c r="P107" s="33" t="s">
        <v>58</v>
      </c>
      <c r="Q107" s="8">
        <v>0.51</v>
      </c>
      <c r="R107" s="34">
        <f t="shared" si="24"/>
        <v>-0.37037037037037035</v>
      </c>
      <c r="S107" s="26"/>
      <c r="T107" s="9">
        <v>43770</v>
      </c>
      <c r="U107" s="33" t="s">
        <v>14</v>
      </c>
      <c r="V107" s="33" t="s">
        <v>58</v>
      </c>
      <c r="W107" s="8">
        <v>0.13</v>
      </c>
      <c r="X107" s="34">
        <f t="shared" si="25"/>
        <v>-0.31578947368421051</v>
      </c>
      <c r="Y107" s="26"/>
      <c r="Z107" s="9">
        <v>43770</v>
      </c>
      <c r="AA107" s="33" t="s">
        <v>61</v>
      </c>
      <c r="AB107" s="33" t="s">
        <v>58</v>
      </c>
      <c r="AC107" s="8">
        <v>0.18</v>
      </c>
      <c r="AD107" s="34">
        <f t="shared" si="26"/>
        <v>-0.28000000000000003</v>
      </c>
    </row>
    <row r="108" spans="2:42" x14ac:dyDescent="0.25">
      <c r="B108" s="9">
        <v>43800</v>
      </c>
      <c r="C108" s="33" t="s">
        <v>62</v>
      </c>
      <c r="D108" s="33" t="s">
        <v>58</v>
      </c>
      <c r="E108" s="8">
        <v>1.7</v>
      </c>
      <c r="F108" s="34">
        <f t="shared" si="22"/>
        <v>0.1333333333333333</v>
      </c>
      <c r="G108" s="26"/>
      <c r="H108" s="9">
        <v>43800</v>
      </c>
      <c r="I108" s="33" t="s">
        <v>59</v>
      </c>
      <c r="J108" s="33" t="s">
        <v>58</v>
      </c>
      <c r="K108" s="8">
        <v>0.55000000000000004</v>
      </c>
      <c r="L108" s="34">
        <f t="shared" si="23"/>
        <v>0.25</v>
      </c>
      <c r="M108" s="26"/>
      <c r="N108" s="9">
        <v>43800</v>
      </c>
      <c r="O108" s="33" t="s">
        <v>60</v>
      </c>
      <c r="P108" s="33" t="s">
        <v>58</v>
      </c>
      <c r="Q108" s="8">
        <v>0.55000000000000004</v>
      </c>
      <c r="R108" s="34">
        <f t="shared" si="24"/>
        <v>7.8431372549019773E-2</v>
      </c>
      <c r="S108" s="26"/>
      <c r="T108" s="9">
        <v>43800</v>
      </c>
      <c r="U108" s="33" t="s">
        <v>14</v>
      </c>
      <c r="V108" s="33" t="s">
        <v>58</v>
      </c>
      <c r="W108" s="8">
        <v>0.16</v>
      </c>
      <c r="X108" s="34">
        <f t="shared" si="25"/>
        <v>0.23076923076923084</v>
      </c>
      <c r="Y108" s="26"/>
      <c r="Z108" s="9">
        <v>43800</v>
      </c>
      <c r="AA108" s="33" t="s">
        <v>61</v>
      </c>
      <c r="AB108" s="33" t="s">
        <v>58</v>
      </c>
      <c r="AC108" s="8">
        <v>0.18</v>
      </c>
      <c r="AD108" s="34">
        <f t="shared" si="26"/>
        <v>0</v>
      </c>
    </row>
    <row r="109" spans="2:42" x14ac:dyDescent="0.25">
      <c r="B109" s="9">
        <v>43831</v>
      </c>
      <c r="C109" s="33" t="s">
        <v>62</v>
      </c>
      <c r="D109" s="33" t="s">
        <v>58</v>
      </c>
      <c r="E109" s="8">
        <v>1.8</v>
      </c>
      <c r="F109" s="34">
        <f t="shared" si="22"/>
        <v>5.8823529411764719E-2</v>
      </c>
      <c r="G109" s="26"/>
      <c r="H109" s="9">
        <v>43831</v>
      </c>
      <c r="I109" s="33" t="s">
        <v>59</v>
      </c>
      <c r="J109" s="33" t="s">
        <v>58</v>
      </c>
      <c r="K109" s="8">
        <v>0.55000000000000004</v>
      </c>
      <c r="L109" s="34">
        <f t="shared" si="23"/>
        <v>0</v>
      </c>
      <c r="M109" s="26"/>
      <c r="N109" s="9">
        <v>43831</v>
      </c>
      <c r="O109" s="33" t="s">
        <v>60</v>
      </c>
      <c r="P109" s="33" t="s">
        <v>58</v>
      </c>
      <c r="Q109" s="8">
        <v>0.63</v>
      </c>
      <c r="R109" s="34">
        <f t="shared" si="24"/>
        <v>0.14545454545454528</v>
      </c>
      <c r="S109" s="26"/>
      <c r="T109" s="9">
        <v>43831</v>
      </c>
      <c r="U109" s="33" t="s">
        <v>14</v>
      </c>
      <c r="V109" s="33" t="s">
        <v>58</v>
      </c>
      <c r="W109" s="8">
        <v>0.19</v>
      </c>
      <c r="X109" s="34">
        <f t="shared" si="25"/>
        <v>0.1875</v>
      </c>
      <c r="Y109" s="26"/>
      <c r="Z109" s="9">
        <v>43831</v>
      </c>
      <c r="AA109" s="33" t="s">
        <v>61</v>
      </c>
      <c r="AB109" s="33" t="s">
        <v>58</v>
      </c>
      <c r="AC109" s="8">
        <v>0.22</v>
      </c>
      <c r="AD109" s="34">
        <f t="shared" si="26"/>
        <v>0.22222222222222232</v>
      </c>
    </row>
    <row r="110" spans="2:42" x14ac:dyDescent="0.25">
      <c r="B110" s="9">
        <v>43862</v>
      </c>
      <c r="C110" s="33" t="s">
        <v>62</v>
      </c>
      <c r="D110" s="33" t="s">
        <v>58</v>
      </c>
      <c r="E110" s="46">
        <v>0</v>
      </c>
      <c r="F110" s="34">
        <v>0</v>
      </c>
      <c r="G110" s="26"/>
      <c r="H110" s="9">
        <v>43862</v>
      </c>
      <c r="I110" s="33" t="s">
        <v>59</v>
      </c>
      <c r="J110" s="33" t="s">
        <v>58</v>
      </c>
      <c r="K110" s="8">
        <v>0.44</v>
      </c>
      <c r="L110" s="34">
        <f t="shared" si="23"/>
        <v>-0.20000000000000007</v>
      </c>
      <c r="M110" s="26"/>
      <c r="N110" s="9">
        <v>43862</v>
      </c>
      <c r="O110" s="33" t="s">
        <v>60</v>
      </c>
      <c r="P110" s="33" t="s">
        <v>58</v>
      </c>
      <c r="Q110" s="8">
        <v>0.62</v>
      </c>
      <c r="R110" s="34">
        <f t="shared" si="24"/>
        <v>-1.5873015873015928E-2</v>
      </c>
      <c r="S110" s="26"/>
      <c r="T110" s="9">
        <v>43862</v>
      </c>
      <c r="U110" s="33" t="s">
        <v>14</v>
      </c>
      <c r="V110" s="33" t="s">
        <v>58</v>
      </c>
      <c r="W110" s="8">
        <v>0.44</v>
      </c>
      <c r="X110" s="34">
        <f t="shared" si="25"/>
        <v>1.3157894736842106</v>
      </c>
      <c r="Y110" s="26"/>
      <c r="Z110" s="9">
        <v>43862</v>
      </c>
      <c r="AA110" s="33" t="s">
        <v>61</v>
      </c>
      <c r="AB110" s="33" t="s">
        <v>58</v>
      </c>
      <c r="AC110" s="8">
        <v>0.51</v>
      </c>
      <c r="AD110" s="34">
        <f t="shared" si="26"/>
        <v>1.3181818181818183</v>
      </c>
    </row>
    <row r="111" spans="2:42" x14ac:dyDescent="0.25">
      <c r="B111" s="9">
        <v>43891</v>
      </c>
      <c r="C111" s="33" t="s">
        <v>62</v>
      </c>
      <c r="D111" s="33" t="s">
        <v>58</v>
      </c>
      <c r="E111" s="46">
        <v>0</v>
      </c>
      <c r="F111" s="34">
        <v>0</v>
      </c>
      <c r="G111" s="26"/>
      <c r="H111" s="9">
        <v>43891</v>
      </c>
      <c r="I111" s="33" t="s">
        <v>59</v>
      </c>
      <c r="J111" s="33" t="s">
        <v>58</v>
      </c>
      <c r="K111" s="8">
        <v>0.55000000000000004</v>
      </c>
      <c r="L111" s="34">
        <f t="shared" si="23"/>
        <v>0.25</v>
      </c>
      <c r="M111" s="26"/>
      <c r="N111" s="9">
        <v>43891</v>
      </c>
      <c r="O111" s="33" t="s">
        <v>60</v>
      </c>
      <c r="P111" s="33" t="s">
        <v>58</v>
      </c>
      <c r="Q111" s="8">
        <v>0.74</v>
      </c>
      <c r="R111" s="34">
        <f t="shared" si="24"/>
        <v>0.19354838709677424</v>
      </c>
      <c r="S111" s="26"/>
      <c r="T111" s="9">
        <v>43891</v>
      </c>
      <c r="U111" s="33" t="s">
        <v>14</v>
      </c>
      <c r="V111" s="33" t="s">
        <v>58</v>
      </c>
      <c r="W111" s="8">
        <v>0.69</v>
      </c>
      <c r="X111" s="34">
        <f t="shared" si="25"/>
        <v>0.56818181818181812</v>
      </c>
      <c r="Y111" s="26"/>
      <c r="Z111" s="9">
        <v>43891</v>
      </c>
      <c r="AA111" s="33" t="s">
        <v>61</v>
      </c>
      <c r="AB111" s="33" t="s">
        <v>58</v>
      </c>
      <c r="AC111" s="8">
        <v>0.68</v>
      </c>
      <c r="AD111" s="34">
        <f t="shared" si="26"/>
        <v>0.33333333333333348</v>
      </c>
    </row>
    <row r="112" spans="2:42" x14ac:dyDescent="0.25">
      <c r="B112" s="9">
        <v>43922</v>
      </c>
      <c r="C112" s="33" t="s">
        <v>62</v>
      </c>
      <c r="D112" s="33" t="s">
        <v>58</v>
      </c>
      <c r="E112" s="46">
        <v>0</v>
      </c>
      <c r="F112" s="34">
        <v>0</v>
      </c>
      <c r="G112" s="26"/>
      <c r="H112" s="9">
        <v>43922</v>
      </c>
      <c r="I112" s="33" t="s">
        <v>59</v>
      </c>
      <c r="J112" s="33" t="s">
        <v>58</v>
      </c>
      <c r="K112" s="8">
        <v>0.66</v>
      </c>
      <c r="L112" s="34">
        <f t="shared" si="23"/>
        <v>0.19999999999999996</v>
      </c>
      <c r="M112" s="26"/>
      <c r="N112" s="9">
        <v>43922</v>
      </c>
      <c r="O112" s="33" t="s">
        <v>60</v>
      </c>
      <c r="P112" s="33" t="s">
        <v>58</v>
      </c>
      <c r="Q112" s="8">
        <v>0.88</v>
      </c>
      <c r="R112" s="34">
        <f t="shared" si="24"/>
        <v>0.18918918918918926</v>
      </c>
      <c r="S112" s="26"/>
      <c r="T112" s="9">
        <v>43922</v>
      </c>
      <c r="U112" s="33" t="s">
        <v>14</v>
      </c>
      <c r="V112" s="33" t="s">
        <v>58</v>
      </c>
      <c r="W112" s="8">
        <v>1.69</v>
      </c>
      <c r="X112" s="34">
        <f t="shared" si="25"/>
        <v>1.4492753623188408</v>
      </c>
      <c r="Y112" s="26"/>
      <c r="Z112" s="9">
        <v>43922</v>
      </c>
      <c r="AA112" s="33" t="s">
        <v>61</v>
      </c>
      <c r="AB112" s="33" t="s">
        <v>58</v>
      </c>
      <c r="AC112" s="31"/>
      <c r="AD112" s="4"/>
    </row>
    <row r="113" spans="2:30" x14ac:dyDescent="0.25">
      <c r="B113" s="9">
        <v>43952</v>
      </c>
      <c r="C113" s="33" t="s">
        <v>62</v>
      </c>
      <c r="D113" s="33" t="s">
        <v>58</v>
      </c>
      <c r="E113" s="46">
        <v>0</v>
      </c>
      <c r="F113" s="34">
        <v>0</v>
      </c>
      <c r="G113" s="26"/>
      <c r="H113" s="9">
        <v>43952</v>
      </c>
      <c r="I113" s="33" t="s">
        <v>59</v>
      </c>
      <c r="J113" s="33" t="s">
        <v>58</v>
      </c>
      <c r="K113" s="8">
        <v>0.56999999999999995</v>
      </c>
      <c r="L113" s="34">
        <f t="shared" si="23"/>
        <v>-0.13636363636363646</v>
      </c>
      <c r="M113" s="26"/>
      <c r="N113" s="9">
        <v>43952</v>
      </c>
      <c r="O113" s="33" t="s">
        <v>60</v>
      </c>
      <c r="P113" s="33" t="s">
        <v>58</v>
      </c>
      <c r="Q113" s="8">
        <v>0.88</v>
      </c>
      <c r="R113" s="34">
        <f t="shared" si="24"/>
        <v>0</v>
      </c>
      <c r="S113" s="26"/>
      <c r="T113" s="9">
        <v>43952</v>
      </c>
      <c r="U113" s="33" t="s">
        <v>14</v>
      </c>
      <c r="V113" s="33" t="s">
        <v>58</v>
      </c>
      <c r="W113" s="8">
        <v>0.69</v>
      </c>
      <c r="X113" s="34">
        <f t="shared" si="25"/>
        <v>-0.59171597633136097</v>
      </c>
      <c r="Y113" s="26"/>
      <c r="Z113" s="9">
        <v>43952</v>
      </c>
      <c r="AA113" s="33" t="s">
        <v>61</v>
      </c>
      <c r="AB113" s="33" t="s">
        <v>58</v>
      </c>
      <c r="AC113" s="8">
        <v>1.32</v>
      </c>
      <c r="AD113" s="4"/>
    </row>
    <row r="114" spans="2:30" x14ac:dyDescent="0.25">
      <c r="B114" s="9">
        <v>43983</v>
      </c>
      <c r="C114" s="33" t="s">
        <v>62</v>
      </c>
      <c r="D114" s="33" t="s">
        <v>58</v>
      </c>
      <c r="E114" s="8">
        <v>4.26</v>
      </c>
      <c r="F114" s="34">
        <v>0</v>
      </c>
      <c r="G114" s="26"/>
      <c r="H114" s="9">
        <v>43983</v>
      </c>
      <c r="I114" s="33" t="s">
        <v>59</v>
      </c>
      <c r="J114" s="33" t="s">
        <v>58</v>
      </c>
      <c r="K114" s="8">
        <v>0.55000000000000004</v>
      </c>
      <c r="L114" s="34">
        <f t="shared" si="23"/>
        <v>-3.5087719298245501E-2</v>
      </c>
      <c r="M114" s="26"/>
      <c r="N114" s="9">
        <v>43983</v>
      </c>
      <c r="O114" s="33" t="s">
        <v>60</v>
      </c>
      <c r="P114" s="33" t="s">
        <v>58</v>
      </c>
      <c r="Q114" s="8">
        <v>0.88</v>
      </c>
      <c r="R114" s="34">
        <f t="shared" si="24"/>
        <v>0</v>
      </c>
      <c r="S114" s="26"/>
      <c r="T114" s="9">
        <v>43983</v>
      </c>
      <c r="U114" s="33" t="s">
        <v>14</v>
      </c>
      <c r="V114" s="33" t="s">
        <v>58</v>
      </c>
      <c r="W114" s="8">
        <v>0.74</v>
      </c>
      <c r="X114" s="34">
        <f t="shared" si="25"/>
        <v>7.2463768115942129E-2</v>
      </c>
      <c r="Y114" s="26"/>
      <c r="Z114" s="9">
        <v>43983</v>
      </c>
      <c r="AA114" s="33" t="s">
        <v>61</v>
      </c>
      <c r="AB114" s="33" t="s">
        <v>58</v>
      </c>
      <c r="AC114" s="31"/>
      <c r="AD114" s="4"/>
    </row>
    <row r="115" spans="2:30" x14ac:dyDescent="0.25">
      <c r="B115" s="9">
        <v>44013</v>
      </c>
      <c r="C115" s="33" t="s">
        <v>62</v>
      </c>
      <c r="D115" s="33" t="s">
        <v>58</v>
      </c>
      <c r="E115" s="8">
        <v>2.0299999999999998</v>
      </c>
      <c r="F115" s="34">
        <f t="shared" si="22"/>
        <v>-0.52347417840375587</v>
      </c>
      <c r="G115" s="26"/>
      <c r="H115" s="9">
        <v>44013</v>
      </c>
      <c r="I115" s="33" t="s">
        <v>59</v>
      </c>
      <c r="J115" s="33" t="s">
        <v>58</v>
      </c>
      <c r="K115" s="8">
        <v>0.47</v>
      </c>
      <c r="L115" s="34">
        <f t="shared" si="23"/>
        <v>-0.14545454545454561</v>
      </c>
      <c r="M115" s="26"/>
      <c r="N115" s="9">
        <v>44013</v>
      </c>
      <c r="O115" s="33" t="s">
        <v>60</v>
      </c>
      <c r="P115" s="33" t="s">
        <v>58</v>
      </c>
      <c r="Q115" s="8">
        <v>0.84</v>
      </c>
      <c r="R115" s="34">
        <f t="shared" si="24"/>
        <v>-4.5454545454545525E-2</v>
      </c>
      <c r="S115" s="26"/>
      <c r="T115" s="9">
        <v>44013</v>
      </c>
      <c r="U115" s="33" t="s">
        <v>14</v>
      </c>
      <c r="V115" s="33" t="s">
        <v>58</v>
      </c>
      <c r="W115" s="8">
        <v>0.45</v>
      </c>
      <c r="X115" s="34">
        <f t="shared" si="25"/>
        <v>-0.39189189189189189</v>
      </c>
      <c r="Y115" s="26"/>
      <c r="Z115" s="9">
        <v>44013</v>
      </c>
      <c r="AA115" s="33" t="s">
        <v>61</v>
      </c>
      <c r="AB115" s="33" t="s">
        <v>58</v>
      </c>
      <c r="AC115" s="31"/>
      <c r="AD115" s="4"/>
    </row>
    <row r="116" spans="2:30" x14ac:dyDescent="0.25">
      <c r="B116" s="9">
        <v>44044</v>
      </c>
      <c r="C116" s="33" t="s">
        <v>62</v>
      </c>
      <c r="D116" s="33" t="s">
        <v>58</v>
      </c>
      <c r="E116" s="8">
        <v>2</v>
      </c>
      <c r="F116" s="34">
        <f t="shared" si="22"/>
        <v>-1.477832512315258E-2</v>
      </c>
      <c r="G116" s="26"/>
      <c r="H116" s="9">
        <v>44044</v>
      </c>
      <c r="I116" s="33" t="s">
        <v>59</v>
      </c>
      <c r="J116" s="33" t="s">
        <v>58</v>
      </c>
      <c r="K116" s="8">
        <v>0.44</v>
      </c>
      <c r="L116" s="34">
        <f t="shared" si="23"/>
        <v>-6.3829787234042534E-2</v>
      </c>
      <c r="M116" s="26"/>
      <c r="N116" s="9">
        <v>44044</v>
      </c>
      <c r="O116" s="33" t="s">
        <v>60</v>
      </c>
      <c r="P116" s="33" t="s">
        <v>58</v>
      </c>
      <c r="Q116" s="8">
        <v>0.88</v>
      </c>
      <c r="R116" s="34">
        <f t="shared" si="24"/>
        <v>4.7619047619047672E-2</v>
      </c>
      <c r="S116" s="26"/>
      <c r="T116" s="9">
        <v>44044</v>
      </c>
      <c r="U116" s="33" t="s">
        <v>14</v>
      </c>
      <c r="V116" s="33" t="s">
        <v>58</v>
      </c>
      <c r="W116" s="8">
        <v>0.44</v>
      </c>
      <c r="X116" s="34">
        <f t="shared" si="25"/>
        <v>-2.2222222222222254E-2</v>
      </c>
      <c r="Y116" s="26"/>
      <c r="Z116" s="9">
        <v>44044</v>
      </c>
      <c r="AA116" s="33" t="s">
        <v>61</v>
      </c>
      <c r="AB116" s="33" t="s">
        <v>58</v>
      </c>
      <c r="AC116" s="31"/>
      <c r="AD116" s="4"/>
    </row>
    <row r="117" spans="2:30" x14ac:dyDescent="0.25">
      <c r="B117" s="9">
        <v>44075</v>
      </c>
      <c r="C117" s="33" t="s">
        <v>62</v>
      </c>
      <c r="D117" s="33" t="s">
        <v>58</v>
      </c>
      <c r="E117" s="8">
        <v>1.89</v>
      </c>
      <c r="F117" s="34">
        <f t="shared" si="22"/>
        <v>-5.5000000000000049E-2</v>
      </c>
      <c r="G117" s="26"/>
      <c r="H117" s="9">
        <v>44075</v>
      </c>
      <c r="I117" s="33" t="s">
        <v>59</v>
      </c>
      <c r="J117" s="33" t="s">
        <v>58</v>
      </c>
      <c r="K117" s="8">
        <v>0.49</v>
      </c>
      <c r="L117" s="34">
        <f t="shared" si="23"/>
        <v>0.11363636363636354</v>
      </c>
      <c r="M117" s="26"/>
      <c r="N117" s="9">
        <v>44075</v>
      </c>
      <c r="O117" s="33" t="s">
        <v>60</v>
      </c>
      <c r="P117" s="33" t="s">
        <v>58</v>
      </c>
      <c r="Q117" s="8">
        <v>0.88</v>
      </c>
      <c r="R117" s="34">
        <f t="shared" si="24"/>
        <v>0</v>
      </c>
      <c r="S117" s="26"/>
      <c r="T117" s="9">
        <v>44075</v>
      </c>
      <c r="U117" s="33" t="s">
        <v>14</v>
      </c>
      <c r="V117" s="33" t="s">
        <v>58</v>
      </c>
      <c r="W117" s="8">
        <v>0.42</v>
      </c>
      <c r="X117" s="34">
        <f t="shared" si="25"/>
        <v>-4.5454545454545525E-2</v>
      </c>
      <c r="Y117" s="26"/>
      <c r="Z117" s="9">
        <v>44075</v>
      </c>
      <c r="AA117" s="33" t="s">
        <v>61</v>
      </c>
      <c r="AB117" s="33" t="s">
        <v>58</v>
      </c>
      <c r="AC117" s="31"/>
      <c r="AD117" s="4"/>
    </row>
    <row r="118" spans="2:30" x14ac:dyDescent="0.25">
      <c r="B118" s="9">
        <v>44105</v>
      </c>
      <c r="C118" s="33" t="s">
        <v>62</v>
      </c>
      <c r="D118" s="33" t="s">
        <v>58</v>
      </c>
      <c r="E118" s="8">
        <v>1.83</v>
      </c>
      <c r="F118" s="34">
        <f t="shared" si="22"/>
        <v>-3.1746031746031633E-2</v>
      </c>
      <c r="G118" s="26"/>
      <c r="H118" s="9">
        <v>44105</v>
      </c>
      <c r="I118" s="33" t="s">
        <v>59</v>
      </c>
      <c r="J118" s="33" t="s">
        <v>58</v>
      </c>
      <c r="K118" s="8">
        <v>0.44</v>
      </c>
      <c r="L118" s="34">
        <f t="shared" si="23"/>
        <v>-0.10204081632653061</v>
      </c>
      <c r="M118" s="26"/>
      <c r="N118" s="9">
        <v>44105</v>
      </c>
      <c r="O118" s="33" t="s">
        <v>60</v>
      </c>
      <c r="P118" s="33" t="s">
        <v>58</v>
      </c>
      <c r="Q118" s="8">
        <v>0.88</v>
      </c>
      <c r="R118" s="34">
        <f t="shared" si="24"/>
        <v>0</v>
      </c>
      <c r="S118" s="26"/>
      <c r="T118" s="9">
        <v>44105</v>
      </c>
      <c r="U118" s="33" t="s">
        <v>14</v>
      </c>
      <c r="V118" s="33" t="s">
        <v>58</v>
      </c>
      <c r="W118" s="8">
        <v>0.3</v>
      </c>
      <c r="X118" s="34">
        <f t="shared" si="25"/>
        <v>-0.2857142857142857</v>
      </c>
      <c r="Y118" s="26"/>
      <c r="Z118" s="9">
        <v>44105</v>
      </c>
      <c r="AA118" s="33" t="s">
        <v>61</v>
      </c>
      <c r="AB118" s="33" t="s">
        <v>58</v>
      </c>
      <c r="AC118" s="31"/>
      <c r="AD118" s="4"/>
    </row>
    <row r="119" spans="2:30" x14ac:dyDescent="0.25">
      <c r="B119" s="9">
        <v>44136</v>
      </c>
      <c r="C119" s="33" t="s">
        <v>62</v>
      </c>
      <c r="D119" s="33" t="s">
        <v>58</v>
      </c>
      <c r="E119" s="8">
        <v>1.53</v>
      </c>
      <c r="F119" s="34">
        <f t="shared" si="22"/>
        <v>-0.16393442622950827</v>
      </c>
      <c r="G119" s="26"/>
      <c r="H119" s="9">
        <v>44136</v>
      </c>
      <c r="I119" s="33" t="s">
        <v>59</v>
      </c>
      <c r="J119" s="33" t="s">
        <v>58</v>
      </c>
      <c r="K119" s="8">
        <v>0.55000000000000004</v>
      </c>
      <c r="L119" s="34">
        <f t="shared" si="23"/>
        <v>0.25</v>
      </c>
      <c r="M119" s="26"/>
      <c r="N119" s="9">
        <v>44136</v>
      </c>
      <c r="O119" s="33" t="s">
        <v>60</v>
      </c>
      <c r="P119" s="33" t="s">
        <v>58</v>
      </c>
      <c r="Q119" s="8">
        <v>0.62</v>
      </c>
      <c r="R119" s="34">
        <f t="shared" si="24"/>
        <v>-0.29545454545454541</v>
      </c>
      <c r="S119" s="26"/>
      <c r="T119" s="9">
        <v>44136</v>
      </c>
      <c r="U119" s="33" t="s">
        <v>14</v>
      </c>
      <c r="V119" s="33" t="s">
        <v>58</v>
      </c>
      <c r="W119" s="8">
        <v>0.28000000000000003</v>
      </c>
      <c r="X119" s="34">
        <f t="shared" si="25"/>
        <v>-6.6666666666666541E-2</v>
      </c>
      <c r="Y119" s="26"/>
      <c r="Z119" s="9">
        <v>44136</v>
      </c>
      <c r="AA119" s="33" t="s">
        <v>61</v>
      </c>
      <c r="AB119" s="33" t="s">
        <v>58</v>
      </c>
      <c r="AC119" s="31"/>
      <c r="AD119" s="4"/>
    </row>
    <row r="120" spans="2:30" x14ac:dyDescent="0.25">
      <c r="B120" s="9">
        <v>44166</v>
      </c>
      <c r="C120" s="33" t="s">
        <v>62</v>
      </c>
      <c r="D120" s="33" t="s">
        <v>58</v>
      </c>
      <c r="E120" s="8">
        <v>1.6</v>
      </c>
      <c r="F120" s="34">
        <f t="shared" si="22"/>
        <v>4.5751633986928164E-2</v>
      </c>
      <c r="G120" s="26"/>
      <c r="H120" s="9">
        <v>44166</v>
      </c>
      <c r="I120" s="33" t="s">
        <v>59</v>
      </c>
      <c r="J120" s="33" t="s">
        <v>58</v>
      </c>
      <c r="K120" s="8">
        <v>0.62</v>
      </c>
      <c r="L120" s="34">
        <f t="shared" si="23"/>
        <v>0.1272727272727272</v>
      </c>
      <c r="M120" s="26"/>
      <c r="N120" s="9">
        <v>44166</v>
      </c>
      <c r="O120" s="33" t="s">
        <v>60</v>
      </c>
      <c r="P120" s="33" t="s">
        <v>58</v>
      </c>
      <c r="Q120" s="8">
        <v>0.61</v>
      </c>
      <c r="R120" s="34">
        <f t="shared" si="24"/>
        <v>-1.6129032258064502E-2</v>
      </c>
      <c r="S120" s="26"/>
      <c r="T120" s="9">
        <v>44166</v>
      </c>
      <c r="U120" s="33" t="s">
        <v>14</v>
      </c>
      <c r="V120" s="33" t="s">
        <v>58</v>
      </c>
      <c r="W120" s="8">
        <v>0.24</v>
      </c>
      <c r="X120" s="34">
        <f t="shared" si="25"/>
        <v>-0.14285714285714302</v>
      </c>
      <c r="Y120" s="26"/>
      <c r="Z120" s="9">
        <v>44166</v>
      </c>
      <c r="AA120" s="33" t="s">
        <v>61</v>
      </c>
      <c r="AB120" s="33" t="s">
        <v>58</v>
      </c>
      <c r="AC120" s="31"/>
      <c r="AD120" s="4"/>
    </row>
    <row r="121" spans="2:30" x14ac:dyDescent="0.25">
      <c r="B121" s="9">
        <v>44197</v>
      </c>
      <c r="C121" s="33" t="s">
        <v>62</v>
      </c>
      <c r="D121" s="33" t="s">
        <v>58</v>
      </c>
      <c r="E121" s="8">
        <v>1.69</v>
      </c>
      <c r="F121" s="34">
        <f t="shared" si="22"/>
        <v>5.6249999999999911E-2</v>
      </c>
      <c r="G121" s="27"/>
      <c r="H121" s="9">
        <v>44197</v>
      </c>
      <c r="I121" s="33" t="s">
        <v>59</v>
      </c>
      <c r="J121" s="33" t="s">
        <v>58</v>
      </c>
      <c r="K121" s="8">
        <v>0.55000000000000004</v>
      </c>
      <c r="L121" s="34">
        <f t="shared" si="23"/>
        <v>-0.11290322580645151</v>
      </c>
      <c r="M121" s="27"/>
      <c r="N121" s="9">
        <v>44197</v>
      </c>
      <c r="O121" s="33" t="s">
        <v>60</v>
      </c>
      <c r="P121" s="33" t="s">
        <v>58</v>
      </c>
      <c r="Q121" s="8">
        <v>0.44</v>
      </c>
      <c r="R121" s="34">
        <f t="shared" si="24"/>
        <v>-0.27868852459016391</v>
      </c>
      <c r="S121" s="27"/>
      <c r="T121" s="9">
        <v>44197</v>
      </c>
      <c r="U121" s="33" t="s">
        <v>14</v>
      </c>
      <c r="V121" s="33" t="s">
        <v>58</v>
      </c>
      <c r="W121" s="8">
        <v>0.27</v>
      </c>
      <c r="X121" s="34">
        <f t="shared" si="25"/>
        <v>0.12500000000000022</v>
      </c>
      <c r="Y121" s="27"/>
      <c r="Z121" s="9">
        <v>44197</v>
      </c>
      <c r="AA121" s="33" t="s">
        <v>61</v>
      </c>
      <c r="AB121" s="33" t="s">
        <v>58</v>
      </c>
      <c r="AC121" s="8"/>
      <c r="AD121" s="10"/>
    </row>
    <row r="122" spans="2:30" x14ac:dyDescent="0.25">
      <c r="B122" s="9">
        <v>44228</v>
      </c>
      <c r="C122" s="33" t="s">
        <v>62</v>
      </c>
      <c r="D122" s="33" t="s">
        <v>58</v>
      </c>
      <c r="E122" s="8">
        <v>1.69</v>
      </c>
      <c r="F122" s="34">
        <f>(E122/E121)-1</f>
        <v>0</v>
      </c>
      <c r="G122" s="27"/>
      <c r="H122" s="9">
        <v>44228</v>
      </c>
      <c r="I122" s="33" t="s">
        <v>59</v>
      </c>
      <c r="J122" s="33" t="s">
        <v>58</v>
      </c>
      <c r="K122" s="8">
        <v>0.55000000000000004</v>
      </c>
      <c r="L122" s="34">
        <f>(K122/K121)-1</f>
        <v>0</v>
      </c>
      <c r="M122" s="27"/>
      <c r="N122" s="9">
        <v>44228</v>
      </c>
      <c r="O122" s="33" t="s">
        <v>60</v>
      </c>
      <c r="P122" s="33" t="s">
        <v>58</v>
      </c>
      <c r="Q122" s="8">
        <v>0.44</v>
      </c>
      <c r="R122" s="34">
        <f>(Q122/Q121)-1</f>
        <v>0</v>
      </c>
      <c r="S122" s="27"/>
      <c r="T122" s="9">
        <v>44228</v>
      </c>
      <c r="U122" s="33" t="s">
        <v>14</v>
      </c>
      <c r="V122" s="33" t="s">
        <v>58</v>
      </c>
      <c r="W122" s="8">
        <v>0.4</v>
      </c>
      <c r="X122" s="34">
        <f>(W122/W121)-1</f>
        <v>0.4814814814814814</v>
      </c>
      <c r="Y122" s="27"/>
      <c r="Z122" s="9">
        <v>44228</v>
      </c>
      <c r="AA122" s="33" t="s">
        <v>61</v>
      </c>
      <c r="AB122" s="33" t="s">
        <v>58</v>
      </c>
      <c r="AC122" s="8"/>
      <c r="AD122" s="34"/>
    </row>
    <row r="123" spans="2:30" x14ac:dyDescent="0.25">
      <c r="B123" s="9">
        <v>44256</v>
      </c>
      <c r="C123" s="33" t="s">
        <v>62</v>
      </c>
      <c r="D123" s="33" t="s">
        <v>58</v>
      </c>
      <c r="E123" s="8">
        <v>1.69</v>
      </c>
      <c r="F123" s="34">
        <f t="shared" ref="F123:F144" si="27">(E123/E122)-1</f>
        <v>0</v>
      </c>
      <c r="G123" s="27"/>
      <c r="H123" s="9">
        <v>44256</v>
      </c>
      <c r="I123" s="33" t="s">
        <v>59</v>
      </c>
      <c r="J123" s="33" t="s">
        <v>58</v>
      </c>
      <c r="K123" s="8">
        <v>0.82</v>
      </c>
      <c r="L123" s="34">
        <f t="shared" ref="L123:L144" si="28">(K123/K122)-1</f>
        <v>0.49090909090909074</v>
      </c>
      <c r="M123" s="27"/>
      <c r="N123" s="9">
        <v>44256</v>
      </c>
      <c r="O123" s="33" t="s">
        <v>60</v>
      </c>
      <c r="P123" s="33" t="s">
        <v>58</v>
      </c>
      <c r="Q123" s="8">
        <v>0.44</v>
      </c>
      <c r="R123" s="34">
        <f t="shared" ref="R123:R144" si="29">(Q123/Q122)-1</f>
        <v>0</v>
      </c>
      <c r="S123" s="27"/>
      <c r="T123" s="9">
        <v>44256</v>
      </c>
      <c r="U123" s="33" t="s">
        <v>14</v>
      </c>
      <c r="V123" s="33" t="s">
        <v>58</v>
      </c>
      <c r="W123" s="8">
        <v>0.36</v>
      </c>
      <c r="X123" s="34">
        <f t="shared" ref="X123:X138" si="30">(W123/W122)-1</f>
        <v>-0.10000000000000009</v>
      </c>
      <c r="Y123" s="27"/>
      <c r="Z123" s="9">
        <v>44256</v>
      </c>
      <c r="AA123" s="33" t="s">
        <v>61</v>
      </c>
      <c r="AB123" s="33" t="s">
        <v>58</v>
      </c>
      <c r="AC123" s="8"/>
      <c r="AD123" s="34"/>
    </row>
    <row r="124" spans="2:30" x14ac:dyDescent="0.25">
      <c r="B124" s="9">
        <v>44287</v>
      </c>
      <c r="C124" s="33" t="s">
        <v>62</v>
      </c>
      <c r="D124" s="33" t="s">
        <v>58</v>
      </c>
      <c r="E124" s="8">
        <v>1.69</v>
      </c>
      <c r="F124" s="34">
        <f t="shared" si="27"/>
        <v>0</v>
      </c>
      <c r="G124" s="27"/>
      <c r="H124" s="9">
        <v>44287</v>
      </c>
      <c r="I124" s="33" t="s">
        <v>59</v>
      </c>
      <c r="J124" s="33" t="s">
        <v>58</v>
      </c>
      <c r="K124" s="8">
        <v>0.55000000000000004</v>
      </c>
      <c r="L124" s="34">
        <f t="shared" si="28"/>
        <v>-0.32926829268292679</v>
      </c>
      <c r="M124" s="27"/>
      <c r="N124" s="9">
        <v>44287</v>
      </c>
      <c r="O124" s="33" t="s">
        <v>60</v>
      </c>
      <c r="P124" s="33" t="s">
        <v>58</v>
      </c>
      <c r="Q124" s="8">
        <v>0.44</v>
      </c>
      <c r="R124" s="34">
        <f t="shared" si="29"/>
        <v>0</v>
      </c>
      <c r="S124" s="27"/>
      <c r="T124" s="9">
        <v>44287</v>
      </c>
      <c r="U124" s="33" t="s">
        <v>14</v>
      </c>
      <c r="V124" s="33" t="s">
        <v>58</v>
      </c>
      <c r="W124" s="8">
        <v>0.38</v>
      </c>
      <c r="X124" s="34">
        <f t="shared" si="30"/>
        <v>5.555555555555558E-2</v>
      </c>
      <c r="Y124" s="27"/>
      <c r="Z124" s="9">
        <v>44287</v>
      </c>
      <c r="AA124" s="33" t="s">
        <v>61</v>
      </c>
      <c r="AB124" s="33" t="s">
        <v>58</v>
      </c>
      <c r="AC124" s="8"/>
      <c r="AD124" s="34"/>
    </row>
    <row r="125" spans="2:30" x14ac:dyDescent="0.25">
      <c r="B125" s="9">
        <v>44317</v>
      </c>
      <c r="C125" s="33" t="s">
        <v>62</v>
      </c>
      <c r="D125" s="33" t="s">
        <v>58</v>
      </c>
      <c r="E125" s="8">
        <v>1.69</v>
      </c>
      <c r="F125" s="34">
        <f t="shared" si="27"/>
        <v>0</v>
      </c>
      <c r="G125" s="27"/>
      <c r="H125" s="9">
        <v>44317</v>
      </c>
      <c r="I125" s="33" t="s">
        <v>59</v>
      </c>
      <c r="J125" s="33" t="s">
        <v>58</v>
      </c>
      <c r="K125" s="8">
        <v>0.55000000000000004</v>
      </c>
      <c r="L125" s="34">
        <f t="shared" si="28"/>
        <v>0</v>
      </c>
      <c r="M125" s="27"/>
      <c r="N125" s="9">
        <v>44317</v>
      </c>
      <c r="O125" s="33" t="s">
        <v>60</v>
      </c>
      <c r="P125" s="33" t="s">
        <v>58</v>
      </c>
      <c r="Q125" s="8">
        <v>0.44</v>
      </c>
      <c r="R125" s="34">
        <f t="shared" si="29"/>
        <v>0</v>
      </c>
      <c r="S125" s="27"/>
      <c r="T125" s="9">
        <v>44317</v>
      </c>
      <c r="U125" s="33" t="s">
        <v>14</v>
      </c>
      <c r="V125" s="33" t="s">
        <v>58</v>
      </c>
      <c r="W125" s="8">
        <v>0.28000000000000003</v>
      </c>
      <c r="X125" s="34">
        <f t="shared" si="30"/>
        <v>-0.26315789473684204</v>
      </c>
      <c r="Y125" s="27"/>
      <c r="Z125" s="9">
        <v>44317</v>
      </c>
      <c r="AA125" s="33" t="s">
        <v>61</v>
      </c>
      <c r="AB125" s="33" t="s">
        <v>58</v>
      </c>
      <c r="AC125" s="8"/>
      <c r="AD125" s="34"/>
    </row>
    <row r="126" spans="2:30" x14ac:dyDescent="0.25">
      <c r="B126" s="9">
        <v>44348</v>
      </c>
      <c r="C126" s="33" t="s">
        <v>62</v>
      </c>
      <c r="D126" s="33" t="s">
        <v>58</v>
      </c>
      <c r="E126" s="8">
        <v>1.69</v>
      </c>
      <c r="F126" s="34">
        <f t="shared" si="27"/>
        <v>0</v>
      </c>
      <c r="G126" s="27"/>
      <c r="H126" s="9">
        <v>44348</v>
      </c>
      <c r="I126" s="33" t="s">
        <v>59</v>
      </c>
      <c r="J126" s="33" t="s">
        <v>58</v>
      </c>
      <c r="K126" s="8">
        <v>0.44</v>
      </c>
      <c r="L126" s="34">
        <f t="shared" si="28"/>
        <v>-0.20000000000000007</v>
      </c>
      <c r="M126" s="27"/>
      <c r="N126" s="9">
        <v>44348</v>
      </c>
      <c r="O126" s="33" t="s">
        <v>60</v>
      </c>
      <c r="P126" s="33" t="s">
        <v>58</v>
      </c>
      <c r="Q126" s="8">
        <v>0.35</v>
      </c>
      <c r="R126" s="34">
        <f t="shared" si="29"/>
        <v>-0.20454545454545459</v>
      </c>
      <c r="S126" s="27"/>
      <c r="T126" s="9">
        <v>44348</v>
      </c>
      <c r="U126" s="33" t="s">
        <v>14</v>
      </c>
      <c r="V126" s="33" t="s">
        <v>58</v>
      </c>
      <c r="W126" s="8">
        <v>0.23</v>
      </c>
      <c r="X126" s="34">
        <f t="shared" si="30"/>
        <v>-0.1785714285714286</v>
      </c>
      <c r="Y126" s="27"/>
      <c r="Z126" s="9">
        <v>44348</v>
      </c>
      <c r="AA126" s="33" t="s">
        <v>61</v>
      </c>
      <c r="AB126" s="33" t="s">
        <v>58</v>
      </c>
      <c r="AC126" s="8"/>
      <c r="AD126" s="34"/>
    </row>
    <row r="127" spans="2:30" x14ac:dyDescent="0.25">
      <c r="B127" s="9">
        <v>44378</v>
      </c>
      <c r="C127" s="33" t="s">
        <v>62</v>
      </c>
      <c r="D127" s="33" t="s">
        <v>58</v>
      </c>
      <c r="E127" s="8">
        <v>1.69</v>
      </c>
      <c r="F127" s="34">
        <f t="shared" si="27"/>
        <v>0</v>
      </c>
      <c r="G127" s="27"/>
      <c r="H127" s="9">
        <v>44378</v>
      </c>
      <c r="I127" s="33" t="s">
        <v>59</v>
      </c>
      <c r="J127" s="33" t="s">
        <v>58</v>
      </c>
      <c r="K127" s="8">
        <v>0.47</v>
      </c>
      <c r="L127" s="34">
        <f t="shared" si="28"/>
        <v>6.8181818181818121E-2</v>
      </c>
      <c r="M127" s="27"/>
      <c r="N127" s="9">
        <v>44378</v>
      </c>
      <c r="O127" s="33" t="s">
        <v>60</v>
      </c>
      <c r="P127" s="33" t="s">
        <v>58</v>
      </c>
      <c r="Q127" s="8">
        <v>0.43</v>
      </c>
      <c r="R127" s="34">
        <f t="shared" si="29"/>
        <v>0.22857142857142865</v>
      </c>
      <c r="S127" s="27"/>
      <c r="T127" s="9">
        <v>44378</v>
      </c>
      <c r="U127" s="33" t="s">
        <v>14</v>
      </c>
      <c r="V127" s="33" t="s">
        <v>58</v>
      </c>
      <c r="W127" s="8">
        <v>0.23</v>
      </c>
      <c r="X127" s="34">
        <f t="shared" si="30"/>
        <v>0</v>
      </c>
      <c r="Y127" s="27"/>
      <c r="Z127" s="9">
        <v>44378</v>
      </c>
      <c r="AA127" s="33" t="s">
        <v>61</v>
      </c>
      <c r="AB127" s="33" t="s">
        <v>58</v>
      </c>
      <c r="AC127" s="8"/>
      <c r="AD127" s="34"/>
    </row>
    <row r="128" spans="2:30" x14ac:dyDescent="0.25">
      <c r="B128" s="9">
        <v>44409</v>
      </c>
      <c r="C128" s="33" t="s">
        <v>62</v>
      </c>
      <c r="D128" s="33" t="s">
        <v>58</v>
      </c>
      <c r="E128" s="8">
        <v>1.69</v>
      </c>
      <c r="F128" s="34">
        <f t="shared" si="27"/>
        <v>0</v>
      </c>
      <c r="G128" s="27"/>
      <c r="H128" s="9">
        <v>44409</v>
      </c>
      <c r="I128" s="33" t="s">
        <v>59</v>
      </c>
      <c r="J128" s="33" t="s">
        <v>58</v>
      </c>
      <c r="K128" s="8">
        <v>0.47</v>
      </c>
      <c r="L128" s="34">
        <f t="shared" si="28"/>
        <v>0</v>
      </c>
      <c r="M128" s="27"/>
      <c r="N128" s="9">
        <v>44409</v>
      </c>
      <c r="O128" s="33" t="s">
        <v>60</v>
      </c>
      <c r="P128" s="33" t="s">
        <v>58</v>
      </c>
      <c r="Q128" s="8">
        <v>0.44</v>
      </c>
      <c r="R128" s="34">
        <f t="shared" si="29"/>
        <v>2.3255813953488413E-2</v>
      </c>
      <c r="S128" s="27"/>
      <c r="T128" s="9">
        <v>44409</v>
      </c>
      <c r="U128" s="33" t="s">
        <v>14</v>
      </c>
      <c r="V128" s="33" t="s">
        <v>58</v>
      </c>
      <c r="W128" s="8">
        <v>0.3</v>
      </c>
      <c r="X128" s="34">
        <f t="shared" si="30"/>
        <v>0.30434782608695632</v>
      </c>
      <c r="Y128" s="27"/>
      <c r="Z128" s="9">
        <v>44409</v>
      </c>
      <c r="AA128" s="33" t="s">
        <v>61</v>
      </c>
      <c r="AB128" s="33" t="s">
        <v>58</v>
      </c>
      <c r="AC128" s="8"/>
      <c r="AD128" s="34"/>
    </row>
    <row r="129" spans="2:30" x14ac:dyDescent="0.25">
      <c r="B129" s="9">
        <v>44440</v>
      </c>
      <c r="C129" s="33" t="s">
        <v>62</v>
      </c>
      <c r="D129" s="33" t="s">
        <v>58</v>
      </c>
      <c r="E129" s="8">
        <v>1.69</v>
      </c>
      <c r="F129" s="34">
        <f t="shared" si="27"/>
        <v>0</v>
      </c>
      <c r="G129" s="27"/>
      <c r="H129" s="9">
        <v>44440</v>
      </c>
      <c r="I129" s="33" t="s">
        <v>59</v>
      </c>
      <c r="J129" s="33" t="s">
        <v>58</v>
      </c>
      <c r="K129" s="8">
        <v>0.44</v>
      </c>
      <c r="L129" s="34">
        <f t="shared" si="28"/>
        <v>-6.3829787234042534E-2</v>
      </c>
      <c r="M129" s="27"/>
      <c r="N129" s="9">
        <v>44440</v>
      </c>
      <c r="O129" s="33" t="s">
        <v>60</v>
      </c>
      <c r="P129" s="33" t="s">
        <v>58</v>
      </c>
      <c r="Q129" s="8">
        <v>0.44</v>
      </c>
      <c r="R129" s="34">
        <f t="shared" si="29"/>
        <v>0</v>
      </c>
      <c r="S129" s="27"/>
      <c r="T129" s="9">
        <v>44440</v>
      </c>
      <c r="U129" s="33" t="s">
        <v>14</v>
      </c>
      <c r="V129" s="33" t="s">
        <v>58</v>
      </c>
      <c r="W129" s="8">
        <v>0.34</v>
      </c>
      <c r="X129" s="34">
        <f t="shared" si="30"/>
        <v>0.13333333333333353</v>
      </c>
      <c r="Y129" s="27"/>
      <c r="Z129" s="9">
        <v>44440</v>
      </c>
      <c r="AA129" s="33" t="s">
        <v>61</v>
      </c>
      <c r="AB129" s="33" t="s">
        <v>58</v>
      </c>
      <c r="AC129" s="8"/>
      <c r="AD129" s="34"/>
    </row>
    <row r="130" spans="2:30" x14ac:dyDescent="0.25">
      <c r="B130" s="9">
        <v>44470</v>
      </c>
      <c r="C130" s="33" t="s">
        <v>57</v>
      </c>
      <c r="D130" s="33" t="s">
        <v>58</v>
      </c>
      <c r="E130" s="8">
        <v>1.69</v>
      </c>
      <c r="F130" s="34">
        <f t="shared" si="27"/>
        <v>0</v>
      </c>
      <c r="G130" s="27"/>
      <c r="H130" s="9">
        <v>44470</v>
      </c>
      <c r="I130" s="33" t="s">
        <v>59</v>
      </c>
      <c r="J130" s="33" t="s">
        <v>58</v>
      </c>
      <c r="K130" s="8">
        <v>0.44</v>
      </c>
      <c r="L130" s="34">
        <f t="shared" si="28"/>
        <v>0</v>
      </c>
      <c r="M130" s="27"/>
      <c r="N130" s="9">
        <v>44470</v>
      </c>
      <c r="O130" s="33" t="s">
        <v>60</v>
      </c>
      <c r="P130" s="33" t="s">
        <v>58</v>
      </c>
      <c r="Q130" s="8">
        <v>0.49</v>
      </c>
      <c r="R130" s="34">
        <f t="shared" si="29"/>
        <v>0.11363636363636354</v>
      </c>
      <c r="S130" s="27"/>
      <c r="T130" s="9">
        <v>44470</v>
      </c>
      <c r="U130" s="33" t="s">
        <v>14</v>
      </c>
      <c r="V130" s="33" t="s">
        <v>58</v>
      </c>
      <c r="W130" s="8">
        <v>0.36</v>
      </c>
      <c r="X130" s="34">
        <f t="shared" si="30"/>
        <v>5.8823529411764497E-2</v>
      </c>
      <c r="Y130" s="27"/>
      <c r="Z130" s="9">
        <v>44470</v>
      </c>
      <c r="AA130" s="33" t="s">
        <v>61</v>
      </c>
      <c r="AB130" s="33" t="s">
        <v>58</v>
      </c>
      <c r="AC130" s="8"/>
      <c r="AD130" s="34"/>
    </row>
    <row r="131" spans="2:30" x14ac:dyDescent="0.25">
      <c r="B131" s="9">
        <v>44501</v>
      </c>
      <c r="C131" s="33" t="s">
        <v>57</v>
      </c>
      <c r="D131" s="33" t="s">
        <v>58</v>
      </c>
      <c r="E131" s="8">
        <v>1.69</v>
      </c>
      <c r="F131" s="34">
        <f t="shared" si="27"/>
        <v>0</v>
      </c>
      <c r="G131" s="27"/>
      <c r="H131" s="9">
        <v>44501</v>
      </c>
      <c r="I131" s="33" t="s">
        <v>59</v>
      </c>
      <c r="J131" s="33" t="s">
        <v>58</v>
      </c>
      <c r="K131" s="8">
        <v>0.44</v>
      </c>
      <c r="L131" s="34">
        <f t="shared" si="28"/>
        <v>0</v>
      </c>
      <c r="M131" s="27"/>
      <c r="N131" s="9">
        <v>44501</v>
      </c>
      <c r="O131" s="33" t="s">
        <v>60</v>
      </c>
      <c r="P131" s="33" t="s">
        <v>58</v>
      </c>
      <c r="Q131" s="8">
        <v>0.41</v>
      </c>
      <c r="R131" s="34">
        <f t="shared" si="29"/>
        <v>-0.16326530612244905</v>
      </c>
      <c r="S131" s="27"/>
      <c r="T131" s="9">
        <v>44501</v>
      </c>
      <c r="U131" s="33" t="s">
        <v>14</v>
      </c>
      <c r="V131" s="33" t="s">
        <v>58</v>
      </c>
      <c r="W131" s="8">
        <v>0.37</v>
      </c>
      <c r="X131" s="34">
        <f t="shared" si="30"/>
        <v>2.7777777777777901E-2</v>
      </c>
      <c r="Y131" s="27"/>
      <c r="Z131" s="9">
        <v>44501</v>
      </c>
      <c r="AA131" s="33" t="s">
        <v>61</v>
      </c>
      <c r="AB131" s="33" t="s">
        <v>58</v>
      </c>
      <c r="AC131" s="8"/>
      <c r="AD131" s="34"/>
    </row>
    <row r="132" spans="2:30" x14ac:dyDescent="0.25">
      <c r="B132" s="9">
        <v>44531</v>
      </c>
      <c r="C132" s="33" t="s">
        <v>57</v>
      </c>
      <c r="D132" s="33" t="s">
        <v>58</v>
      </c>
      <c r="E132" s="8">
        <v>1.69</v>
      </c>
      <c r="F132" s="34">
        <f t="shared" si="27"/>
        <v>0</v>
      </c>
      <c r="G132" s="27"/>
      <c r="H132" s="9">
        <v>44531</v>
      </c>
      <c r="I132" s="33" t="s">
        <v>59</v>
      </c>
      <c r="J132" s="33" t="s">
        <v>58</v>
      </c>
      <c r="K132" s="8">
        <v>0.44</v>
      </c>
      <c r="L132" s="34">
        <f t="shared" si="28"/>
        <v>0</v>
      </c>
      <c r="M132" s="27"/>
      <c r="N132" s="9">
        <v>44531</v>
      </c>
      <c r="O132" s="33" t="s">
        <v>60</v>
      </c>
      <c r="P132" s="33" t="s">
        <v>58</v>
      </c>
      <c r="Q132" s="8">
        <v>0.35</v>
      </c>
      <c r="R132" s="34">
        <f t="shared" si="29"/>
        <v>-0.14634146341463417</v>
      </c>
      <c r="S132" s="27"/>
      <c r="T132" s="9">
        <v>44531</v>
      </c>
      <c r="U132" s="33" t="s">
        <v>14</v>
      </c>
      <c r="V132" s="33" t="s">
        <v>58</v>
      </c>
      <c r="W132" s="8">
        <v>0.45</v>
      </c>
      <c r="X132" s="34">
        <f t="shared" si="30"/>
        <v>0.21621621621621623</v>
      </c>
      <c r="Y132" s="27"/>
      <c r="Z132" s="9">
        <v>44531</v>
      </c>
      <c r="AA132" s="33" t="s">
        <v>61</v>
      </c>
      <c r="AB132" s="33" t="s">
        <v>58</v>
      </c>
      <c r="AC132" s="8"/>
      <c r="AD132" s="34"/>
    </row>
    <row r="133" spans="2:30" x14ac:dyDescent="0.25">
      <c r="B133" s="9">
        <v>44562</v>
      </c>
      <c r="C133" s="33" t="s">
        <v>57</v>
      </c>
      <c r="D133" s="33" t="s">
        <v>58</v>
      </c>
      <c r="E133" s="8">
        <v>1.69</v>
      </c>
      <c r="F133" s="34">
        <f t="shared" si="27"/>
        <v>0</v>
      </c>
      <c r="G133" s="27"/>
      <c r="H133" s="9">
        <v>44562</v>
      </c>
      <c r="I133" s="33" t="s">
        <v>59</v>
      </c>
      <c r="J133" s="33" t="s">
        <v>58</v>
      </c>
      <c r="K133" s="8">
        <v>0.68</v>
      </c>
      <c r="L133" s="34">
        <f t="shared" si="28"/>
        <v>0.54545454545454564</v>
      </c>
      <c r="M133" s="27"/>
      <c r="N133" s="9">
        <v>44562</v>
      </c>
      <c r="O133" s="33" t="s">
        <v>60</v>
      </c>
      <c r="P133" s="33" t="s">
        <v>58</v>
      </c>
      <c r="Q133" s="8">
        <v>0.36</v>
      </c>
      <c r="R133" s="34">
        <f t="shared" si="29"/>
        <v>2.8571428571428692E-2</v>
      </c>
      <c r="S133" s="27"/>
      <c r="T133" s="9">
        <v>44562</v>
      </c>
      <c r="U133" s="33" t="s">
        <v>14</v>
      </c>
      <c r="V133" s="33" t="s">
        <v>58</v>
      </c>
      <c r="W133" s="8">
        <v>0.35</v>
      </c>
      <c r="X133" s="34">
        <f t="shared" si="30"/>
        <v>-0.22222222222222232</v>
      </c>
      <c r="Y133" s="27"/>
      <c r="Z133" s="9">
        <v>44562</v>
      </c>
      <c r="AA133" s="33" t="s">
        <v>61</v>
      </c>
      <c r="AB133" s="33" t="s">
        <v>58</v>
      </c>
      <c r="AC133" s="8"/>
      <c r="AD133" s="34"/>
    </row>
    <row r="134" spans="2:30" x14ac:dyDescent="0.25">
      <c r="B134" s="9">
        <v>44593</v>
      </c>
      <c r="C134" s="33" t="s">
        <v>57</v>
      </c>
      <c r="D134" s="33" t="s">
        <v>58</v>
      </c>
      <c r="E134" s="8">
        <v>1.69</v>
      </c>
      <c r="F134" s="34">
        <f t="shared" si="27"/>
        <v>0</v>
      </c>
      <c r="G134" s="27"/>
      <c r="H134" s="9">
        <v>44593</v>
      </c>
      <c r="I134" s="33" t="s">
        <v>59</v>
      </c>
      <c r="J134" s="33" t="s">
        <v>58</v>
      </c>
      <c r="K134" s="8">
        <v>0.8</v>
      </c>
      <c r="L134" s="34">
        <f t="shared" si="28"/>
        <v>0.17647058823529416</v>
      </c>
      <c r="M134" s="27"/>
      <c r="N134" s="9">
        <v>44593</v>
      </c>
      <c r="O134" s="33" t="s">
        <v>60</v>
      </c>
      <c r="P134" s="33" t="s">
        <v>58</v>
      </c>
      <c r="Q134" s="8">
        <v>0.28999999999999998</v>
      </c>
      <c r="R134" s="34">
        <f t="shared" si="29"/>
        <v>-0.19444444444444442</v>
      </c>
      <c r="S134" s="27"/>
      <c r="T134" s="9">
        <v>44593</v>
      </c>
      <c r="U134" s="33" t="s">
        <v>14</v>
      </c>
      <c r="V134" s="33" t="s">
        <v>58</v>
      </c>
      <c r="W134" s="8">
        <v>0.36</v>
      </c>
      <c r="X134" s="34">
        <f t="shared" si="30"/>
        <v>2.8571428571428692E-2</v>
      </c>
      <c r="Y134" s="27"/>
      <c r="Z134" s="9">
        <v>44593</v>
      </c>
      <c r="AA134" s="33" t="s">
        <v>61</v>
      </c>
      <c r="AB134" s="33" t="s">
        <v>58</v>
      </c>
      <c r="AC134" s="8"/>
      <c r="AD134" s="34"/>
    </row>
    <row r="135" spans="2:30" x14ac:dyDescent="0.25">
      <c r="B135" s="9">
        <v>44621</v>
      </c>
      <c r="C135" s="33" t="s">
        <v>57</v>
      </c>
      <c r="D135" s="33" t="s">
        <v>58</v>
      </c>
      <c r="E135" s="8">
        <v>1.69</v>
      </c>
      <c r="F135" s="34">
        <f t="shared" si="27"/>
        <v>0</v>
      </c>
      <c r="G135" s="27"/>
      <c r="H135" s="9">
        <v>44621</v>
      </c>
      <c r="I135" s="33" t="s">
        <v>59</v>
      </c>
      <c r="J135" s="33" t="s">
        <v>58</v>
      </c>
      <c r="K135" s="8">
        <v>0.44</v>
      </c>
      <c r="L135" s="34">
        <f t="shared" si="28"/>
        <v>-0.45000000000000007</v>
      </c>
      <c r="M135" s="27"/>
      <c r="N135" s="9">
        <v>44621</v>
      </c>
      <c r="O135" s="33" t="s">
        <v>60</v>
      </c>
      <c r="P135" s="33" t="s">
        <v>58</v>
      </c>
      <c r="Q135" s="8">
        <v>0.35</v>
      </c>
      <c r="R135" s="34">
        <f t="shared" si="29"/>
        <v>0.2068965517241379</v>
      </c>
      <c r="S135" s="27"/>
      <c r="T135" s="9">
        <v>44621</v>
      </c>
      <c r="U135" s="33" t="s">
        <v>14</v>
      </c>
      <c r="V135" s="33" t="s">
        <v>58</v>
      </c>
      <c r="W135" s="8">
        <v>0.45</v>
      </c>
      <c r="X135" s="34">
        <f t="shared" si="30"/>
        <v>0.25</v>
      </c>
      <c r="Y135" s="27"/>
      <c r="Z135" s="9">
        <v>44621</v>
      </c>
      <c r="AA135" s="33" t="s">
        <v>61</v>
      </c>
      <c r="AB135" s="33" t="s">
        <v>58</v>
      </c>
      <c r="AC135" s="8"/>
      <c r="AD135" s="34"/>
    </row>
    <row r="136" spans="2:30" x14ac:dyDescent="0.25">
      <c r="B136" s="9">
        <v>44652</v>
      </c>
      <c r="C136" s="33" t="s">
        <v>57</v>
      </c>
      <c r="D136" s="33" t="s">
        <v>58</v>
      </c>
      <c r="E136" s="8">
        <v>1.76</v>
      </c>
      <c r="F136" s="34">
        <f t="shared" si="27"/>
        <v>4.1420118343195256E-2</v>
      </c>
      <c r="G136" s="27"/>
      <c r="H136" s="9">
        <v>44652</v>
      </c>
      <c r="I136" s="33" t="s">
        <v>59</v>
      </c>
      <c r="J136" s="33" t="s">
        <v>58</v>
      </c>
      <c r="K136" s="8">
        <v>0.55000000000000004</v>
      </c>
      <c r="L136" s="34">
        <f t="shared" si="28"/>
        <v>0.25</v>
      </c>
      <c r="M136" s="27"/>
      <c r="N136" s="9">
        <v>44652</v>
      </c>
      <c r="O136" s="33" t="s">
        <v>60</v>
      </c>
      <c r="P136" s="33" t="s">
        <v>58</v>
      </c>
      <c r="Q136" s="8">
        <v>0.43</v>
      </c>
      <c r="R136" s="34">
        <f t="shared" si="29"/>
        <v>0.22857142857142865</v>
      </c>
      <c r="S136" s="27"/>
      <c r="T136" s="9">
        <v>44652</v>
      </c>
      <c r="U136" s="33" t="s">
        <v>14</v>
      </c>
      <c r="V136" s="33" t="s">
        <v>58</v>
      </c>
      <c r="W136" s="8">
        <v>0.48</v>
      </c>
      <c r="X136" s="34">
        <f t="shared" si="30"/>
        <v>6.6666666666666652E-2</v>
      </c>
      <c r="Y136" s="27"/>
      <c r="Z136" s="9">
        <v>44652</v>
      </c>
      <c r="AA136" s="33" t="s">
        <v>61</v>
      </c>
      <c r="AB136" s="33" t="s">
        <v>58</v>
      </c>
      <c r="AC136" s="8"/>
      <c r="AD136" s="34"/>
    </row>
    <row r="137" spans="2:30" x14ac:dyDescent="0.25">
      <c r="B137" s="9">
        <v>44682</v>
      </c>
      <c r="C137" s="33" t="s">
        <v>57</v>
      </c>
      <c r="D137" s="33" t="s">
        <v>58</v>
      </c>
      <c r="E137" s="8">
        <v>1.69</v>
      </c>
      <c r="F137" s="34">
        <f t="shared" si="27"/>
        <v>-3.9772727272727293E-2</v>
      </c>
      <c r="G137" s="27"/>
      <c r="H137" s="9">
        <v>44682</v>
      </c>
      <c r="I137" s="33" t="s">
        <v>59</v>
      </c>
      <c r="J137" s="33" t="s">
        <v>58</v>
      </c>
      <c r="K137" s="8">
        <v>0.55000000000000004</v>
      </c>
      <c r="L137" s="34">
        <f t="shared" si="28"/>
        <v>0</v>
      </c>
      <c r="M137" s="27"/>
      <c r="N137" s="9">
        <v>44682</v>
      </c>
      <c r="O137" s="33" t="s">
        <v>60</v>
      </c>
      <c r="P137" s="33" t="s">
        <v>58</v>
      </c>
      <c r="Q137" s="8">
        <v>0.44</v>
      </c>
      <c r="R137" s="34">
        <f t="shared" si="29"/>
        <v>2.3255813953488413E-2</v>
      </c>
      <c r="S137" s="27"/>
      <c r="T137" s="9">
        <v>44682</v>
      </c>
      <c r="U137" s="33" t="s">
        <v>14</v>
      </c>
      <c r="V137" s="33" t="s">
        <v>58</v>
      </c>
      <c r="W137" s="8">
        <v>0.56999999999999995</v>
      </c>
      <c r="X137" s="34">
        <f t="shared" si="30"/>
        <v>0.1875</v>
      </c>
      <c r="Y137" s="27"/>
      <c r="Z137" s="9">
        <v>44682</v>
      </c>
      <c r="AA137" s="33" t="s">
        <v>61</v>
      </c>
      <c r="AB137" s="33" t="s">
        <v>58</v>
      </c>
      <c r="AC137" s="8"/>
      <c r="AD137" s="34"/>
    </row>
    <row r="138" spans="2:30" x14ac:dyDescent="0.25">
      <c r="B138" s="9">
        <v>44713</v>
      </c>
      <c r="C138" s="33" t="s">
        <v>57</v>
      </c>
      <c r="D138" s="33" t="s">
        <v>58</v>
      </c>
      <c r="E138" s="8">
        <v>2.13</v>
      </c>
      <c r="F138" s="34">
        <f t="shared" si="27"/>
        <v>0.26035502958579881</v>
      </c>
      <c r="G138" s="27"/>
      <c r="H138" s="9">
        <v>44713</v>
      </c>
      <c r="I138" s="33" t="s">
        <v>59</v>
      </c>
      <c r="J138" s="33" t="s">
        <v>58</v>
      </c>
      <c r="K138" s="8">
        <v>0.8</v>
      </c>
      <c r="L138" s="34">
        <f t="shared" si="28"/>
        <v>0.45454545454545459</v>
      </c>
      <c r="M138" s="27"/>
      <c r="N138" s="9">
        <v>44713</v>
      </c>
      <c r="O138" s="33" t="s">
        <v>60</v>
      </c>
      <c r="P138" s="33" t="s">
        <v>58</v>
      </c>
      <c r="Q138" s="8">
        <v>0.44</v>
      </c>
      <c r="R138" s="34">
        <f t="shared" si="29"/>
        <v>0</v>
      </c>
      <c r="S138" s="27"/>
      <c r="T138" s="9">
        <v>44713</v>
      </c>
      <c r="U138" s="33" t="s">
        <v>14</v>
      </c>
      <c r="V138" s="33" t="s">
        <v>58</v>
      </c>
      <c r="W138" s="8">
        <v>0.56000000000000005</v>
      </c>
      <c r="X138" s="34">
        <f t="shared" si="30"/>
        <v>-1.754385964912264E-2</v>
      </c>
      <c r="Y138" s="27"/>
      <c r="Z138" s="9">
        <v>44713</v>
      </c>
      <c r="AA138" s="33" t="s">
        <v>61</v>
      </c>
      <c r="AB138" s="33" t="s">
        <v>58</v>
      </c>
      <c r="AC138" s="8"/>
      <c r="AD138" s="34"/>
    </row>
    <row r="139" spans="2:30" x14ac:dyDescent="0.25">
      <c r="B139" s="9">
        <v>44743</v>
      </c>
      <c r="C139" s="33" t="s">
        <v>57</v>
      </c>
      <c r="D139" s="33" t="s">
        <v>58</v>
      </c>
      <c r="E139" s="8">
        <v>1.8</v>
      </c>
      <c r="F139" s="34">
        <f t="shared" si="27"/>
        <v>-0.15492957746478864</v>
      </c>
      <c r="G139" s="27"/>
      <c r="H139" s="9">
        <v>44743</v>
      </c>
      <c r="I139" s="33" t="s">
        <v>59</v>
      </c>
      <c r="J139" s="33" t="s">
        <v>58</v>
      </c>
      <c r="K139" s="8">
        <v>0.55000000000000004</v>
      </c>
      <c r="L139" s="34">
        <f t="shared" si="28"/>
        <v>-0.3125</v>
      </c>
      <c r="M139" s="27"/>
      <c r="N139" s="9">
        <v>44743</v>
      </c>
      <c r="O139" s="33" t="s">
        <v>60</v>
      </c>
      <c r="P139" s="33" t="s">
        <v>58</v>
      </c>
      <c r="Q139" s="8">
        <v>0.44</v>
      </c>
      <c r="R139" s="34">
        <f t="shared" si="29"/>
        <v>0</v>
      </c>
      <c r="S139" s="27"/>
      <c r="T139" s="9">
        <v>44743</v>
      </c>
      <c r="U139" s="33" t="s">
        <v>14</v>
      </c>
      <c r="V139" s="33" t="s">
        <v>58</v>
      </c>
      <c r="W139" s="8"/>
      <c r="X139" s="34"/>
      <c r="Y139" s="27"/>
      <c r="Z139" s="9">
        <v>44743</v>
      </c>
      <c r="AA139" s="33" t="s">
        <v>61</v>
      </c>
      <c r="AB139" s="33" t="s">
        <v>58</v>
      </c>
      <c r="AC139" s="8">
        <v>0.5</v>
      </c>
      <c r="AD139" s="34"/>
    </row>
    <row r="140" spans="2:30" x14ac:dyDescent="0.25">
      <c r="B140" s="9">
        <v>44774</v>
      </c>
      <c r="C140" s="33" t="s">
        <v>57</v>
      </c>
      <c r="D140" s="33" t="s">
        <v>58</v>
      </c>
      <c r="E140" s="8">
        <v>1.66</v>
      </c>
      <c r="F140" s="34">
        <f t="shared" si="27"/>
        <v>-7.7777777777777835E-2</v>
      </c>
      <c r="G140" s="27"/>
      <c r="H140" s="9">
        <v>44774</v>
      </c>
      <c r="I140" s="33" t="s">
        <v>59</v>
      </c>
      <c r="J140" s="33" t="s">
        <v>58</v>
      </c>
      <c r="K140" s="8">
        <v>0.55000000000000004</v>
      </c>
      <c r="L140" s="34">
        <f t="shared" si="28"/>
        <v>0</v>
      </c>
      <c r="M140" s="27"/>
      <c r="N140" s="9">
        <v>44774</v>
      </c>
      <c r="O140" s="33" t="s">
        <v>60</v>
      </c>
      <c r="P140" s="33" t="s">
        <v>58</v>
      </c>
      <c r="Q140" s="8">
        <v>0.44</v>
      </c>
      <c r="R140" s="34">
        <f t="shared" si="29"/>
        <v>0</v>
      </c>
      <c r="S140" s="27"/>
      <c r="T140" s="9">
        <v>44774</v>
      </c>
      <c r="U140" s="33" t="s">
        <v>14</v>
      </c>
      <c r="V140" s="33" t="s">
        <v>58</v>
      </c>
      <c r="W140" s="8"/>
      <c r="X140" s="34"/>
      <c r="Y140" s="27"/>
      <c r="Z140" s="9">
        <v>44774</v>
      </c>
      <c r="AA140" s="33" t="s">
        <v>61</v>
      </c>
      <c r="AB140" s="33" t="s">
        <v>58</v>
      </c>
      <c r="AC140" s="8"/>
      <c r="AD140" s="34"/>
    </row>
    <row r="141" spans="2:30" x14ac:dyDescent="0.25">
      <c r="B141" s="9">
        <v>44805</v>
      </c>
      <c r="C141" s="33" t="s">
        <v>57</v>
      </c>
      <c r="D141" s="33" t="s">
        <v>58</v>
      </c>
      <c r="E141" s="8">
        <v>2.06</v>
      </c>
      <c r="F141" s="34">
        <f t="shared" si="27"/>
        <v>0.24096385542168686</v>
      </c>
      <c r="G141" s="27"/>
      <c r="H141" s="9">
        <v>44805</v>
      </c>
      <c r="I141" s="33" t="s">
        <v>59</v>
      </c>
      <c r="J141" s="33" t="s">
        <v>58</v>
      </c>
      <c r="K141" s="8">
        <v>0.55000000000000004</v>
      </c>
      <c r="L141" s="34">
        <f t="shared" si="28"/>
        <v>0</v>
      </c>
      <c r="M141" s="27"/>
      <c r="N141" s="9">
        <v>44805</v>
      </c>
      <c r="O141" s="33" t="s">
        <v>60</v>
      </c>
      <c r="P141" s="33" t="s">
        <v>58</v>
      </c>
      <c r="Q141" s="8">
        <v>0.62</v>
      </c>
      <c r="R141" s="34">
        <f t="shared" si="29"/>
        <v>0.40909090909090917</v>
      </c>
      <c r="S141" s="27"/>
      <c r="T141" s="9">
        <v>44805</v>
      </c>
      <c r="U141" s="33" t="s">
        <v>14</v>
      </c>
      <c r="V141" s="33" t="s">
        <v>58</v>
      </c>
      <c r="W141" s="8"/>
      <c r="X141" s="34"/>
      <c r="Y141" s="27"/>
      <c r="Z141" s="9">
        <v>44805</v>
      </c>
      <c r="AA141" s="33" t="s">
        <v>61</v>
      </c>
      <c r="AB141" s="33" t="s">
        <v>58</v>
      </c>
      <c r="AC141" s="8">
        <v>0.42</v>
      </c>
      <c r="AD141" s="34"/>
    </row>
    <row r="142" spans="2:30" x14ac:dyDescent="0.25">
      <c r="B142" s="9">
        <v>44835</v>
      </c>
      <c r="C142" s="33" t="s">
        <v>57</v>
      </c>
      <c r="D142" s="33" t="s">
        <v>58</v>
      </c>
      <c r="E142" s="8">
        <v>2.13</v>
      </c>
      <c r="F142" s="34">
        <f t="shared" si="27"/>
        <v>3.398058252427183E-2</v>
      </c>
      <c r="G142" s="27"/>
      <c r="H142" s="9">
        <v>44835</v>
      </c>
      <c r="I142" s="33" t="s">
        <v>59</v>
      </c>
      <c r="J142" s="33" t="s">
        <v>58</v>
      </c>
      <c r="K142" s="8">
        <v>0.55000000000000004</v>
      </c>
      <c r="L142" s="34">
        <f t="shared" si="28"/>
        <v>0</v>
      </c>
      <c r="M142" s="27"/>
      <c r="N142" s="9">
        <v>44835</v>
      </c>
      <c r="O142" s="33" t="s">
        <v>60</v>
      </c>
      <c r="P142" s="33" t="s">
        <v>58</v>
      </c>
      <c r="Q142" s="8">
        <v>0.62</v>
      </c>
      <c r="R142" s="34">
        <f t="shared" si="29"/>
        <v>0</v>
      </c>
      <c r="S142" s="27"/>
      <c r="T142" s="9">
        <v>44835</v>
      </c>
      <c r="U142" s="33" t="s">
        <v>14</v>
      </c>
      <c r="V142" s="33" t="s">
        <v>58</v>
      </c>
      <c r="W142" s="8"/>
      <c r="X142" s="34"/>
      <c r="Y142" s="27"/>
      <c r="Z142" s="9">
        <v>44835</v>
      </c>
      <c r="AA142" s="33" t="s">
        <v>61</v>
      </c>
      <c r="AB142" s="33" t="s">
        <v>58</v>
      </c>
      <c r="AC142" s="8">
        <v>0.23</v>
      </c>
      <c r="AD142" s="34">
        <f t="shared" ref="AD142" si="31">(AC142/AC141)-1</f>
        <v>-0.45238095238095233</v>
      </c>
    </row>
    <row r="143" spans="2:30" x14ac:dyDescent="0.25">
      <c r="B143" s="9">
        <v>44866</v>
      </c>
      <c r="C143" s="33" t="s">
        <v>57</v>
      </c>
      <c r="D143" s="33" t="s">
        <v>58</v>
      </c>
      <c r="E143" s="8">
        <v>1.8</v>
      </c>
      <c r="F143" s="34">
        <f t="shared" si="27"/>
        <v>-0.15492957746478864</v>
      </c>
      <c r="G143" s="27"/>
      <c r="H143" s="9">
        <v>44866</v>
      </c>
      <c r="I143" s="33" t="s">
        <v>59</v>
      </c>
      <c r="J143" s="33" t="s">
        <v>58</v>
      </c>
      <c r="K143" s="8">
        <v>0.51</v>
      </c>
      <c r="L143" s="34">
        <f t="shared" si="28"/>
        <v>-7.2727272727272751E-2</v>
      </c>
      <c r="M143" s="27"/>
      <c r="N143" s="9">
        <v>44866</v>
      </c>
      <c r="O143" s="33" t="s">
        <v>60</v>
      </c>
      <c r="P143" s="33" t="s">
        <v>58</v>
      </c>
      <c r="Q143" s="8">
        <v>0.55000000000000004</v>
      </c>
      <c r="R143" s="34">
        <f t="shared" si="29"/>
        <v>-0.11290322580645151</v>
      </c>
      <c r="S143" s="27"/>
      <c r="T143" s="9">
        <v>44866</v>
      </c>
      <c r="U143" s="33" t="s">
        <v>14</v>
      </c>
      <c r="V143" s="33" t="s">
        <v>58</v>
      </c>
      <c r="W143" s="8"/>
      <c r="X143" s="34"/>
      <c r="Y143" s="27"/>
      <c r="Z143" s="9">
        <v>44866</v>
      </c>
      <c r="AA143" s="33" t="s">
        <v>61</v>
      </c>
      <c r="AB143" s="33" t="s">
        <v>58</v>
      </c>
      <c r="AC143" s="53"/>
      <c r="AD143" s="34"/>
    </row>
    <row r="144" spans="2:30" ht="15.75" thickBot="1" x14ac:dyDescent="0.3">
      <c r="B144" s="12">
        <v>44896</v>
      </c>
      <c r="C144" s="38" t="s">
        <v>57</v>
      </c>
      <c r="D144" s="38" t="s">
        <v>58</v>
      </c>
      <c r="E144" s="13">
        <v>1.69</v>
      </c>
      <c r="F144" s="39">
        <f t="shared" si="27"/>
        <v>-6.1111111111111116E-2</v>
      </c>
      <c r="H144" s="12">
        <v>44896</v>
      </c>
      <c r="I144" s="38" t="s">
        <v>59</v>
      </c>
      <c r="J144" s="38" t="s">
        <v>58</v>
      </c>
      <c r="K144" s="13">
        <v>0.47</v>
      </c>
      <c r="L144" s="39">
        <f t="shared" si="28"/>
        <v>-7.8431372549019662E-2</v>
      </c>
      <c r="N144" s="12">
        <v>44896</v>
      </c>
      <c r="O144" s="38" t="s">
        <v>60</v>
      </c>
      <c r="P144" s="38" t="s">
        <v>58</v>
      </c>
      <c r="Q144" s="13">
        <v>0.44</v>
      </c>
      <c r="R144" s="39">
        <f t="shared" si="29"/>
        <v>-0.20000000000000007</v>
      </c>
      <c r="T144" s="12">
        <v>44896</v>
      </c>
      <c r="U144" s="38" t="s">
        <v>14</v>
      </c>
      <c r="V144" s="38" t="s">
        <v>58</v>
      </c>
      <c r="W144" s="13"/>
      <c r="X144" s="39"/>
      <c r="Z144" s="12">
        <v>44896</v>
      </c>
      <c r="AA144" s="38" t="s">
        <v>61</v>
      </c>
      <c r="AB144" s="38" t="s">
        <v>58</v>
      </c>
      <c r="AC144" s="54"/>
      <c r="AD144" s="39"/>
    </row>
    <row r="146" spans="2:30" ht="15.75" thickBot="1" x14ac:dyDescent="0.3"/>
    <row r="147" spans="2:30" x14ac:dyDescent="0.25">
      <c r="B147" s="112" t="s">
        <v>63</v>
      </c>
      <c r="C147" s="113"/>
      <c r="D147" s="113"/>
      <c r="E147" s="113"/>
      <c r="F147" s="114"/>
      <c r="G147" s="26"/>
      <c r="H147" s="112" t="s">
        <v>64</v>
      </c>
      <c r="I147" s="113"/>
      <c r="J147" s="113"/>
      <c r="K147" s="113"/>
      <c r="L147" s="114"/>
      <c r="M147" s="26"/>
      <c r="N147" s="112" t="s">
        <v>65</v>
      </c>
      <c r="O147" s="113"/>
      <c r="P147" s="113"/>
      <c r="Q147" s="113"/>
      <c r="R147" s="114"/>
      <c r="S147" s="26"/>
      <c r="T147" s="112" t="s">
        <v>66</v>
      </c>
      <c r="U147" s="113"/>
      <c r="V147" s="113"/>
      <c r="W147" s="113"/>
      <c r="X147" s="114"/>
      <c r="Y147" s="26"/>
      <c r="Z147" s="112" t="s">
        <v>67</v>
      </c>
      <c r="AA147" s="113"/>
      <c r="AB147" s="113"/>
      <c r="AC147" s="113"/>
      <c r="AD147" s="114"/>
    </row>
    <row r="148" spans="2:30" x14ac:dyDescent="0.25">
      <c r="B148" s="30" t="s">
        <v>3</v>
      </c>
      <c r="C148" s="31" t="s">
        <v>4</v>
      </c>
      <c r="D148" s="31" t="s">
        <v>55</v>
      </c>
      <c r="E148" s="31" t="s">
        <v>6</v>
      </c>
      <c r="F148" s="4" t="s">
        <v>56</v>
      </c>
      <c r="G148" s="26"/>
      <c r="H148" s="30" t="s">
        <v>3</v>
      </c>
      <c r="I148" s="31" t="s">
        <v>4</v>
      </c>
      <c r="J148" s="31" t="s">
        <v>55</v>
      </c>
      <c r="K148" s="31" t="s">
        <v>6</v>
      </c>
      <c r="L148" s="4" t="s">
        <v>56</v>
      </c>
      <c r="M148" s="26"/>
      <c r="N148" s="30" t="s">
        <v>3</v>
      </c>
      <c r="O148" s="31" t="s">
        <v>4</v>
      </c>
      <c r="P148" s="31" t="s">
        <v>55</v>
      </c>
      <c r="Q148" s="31" t="s">
        <v>6</v>
      </c>
      <c r="R148" s="4" t="s">
        <v>56</v>
      </c>
      <c r="S148" s="26"/>
      <c r="T148" s="30" t="s">
        <v>3</v>
      </c>
      <c r="U148" s="31" t="s">
        <v>4</v>
      </c>
      <c r="V148" s="31" t="s">
        <v>55</v>
      </c>
      <c r="W148" s="31" t="s">
        <v>6</v>
      </c>
      <c r="X148" s="4" t="s">
        <v>56</v>
      </c>
      <c r="Y148" s="26"/>
      <c r="Z148" s="30" t="s">
        <v>3</v>
      </c>
      <c r="AA148" s="31" t="s">
        <v>4</v>
      </c>
      <c r="AB148" s="31" t="s">
        <v>55</v>
      </c>
      <c r="AC148" s="31" t="s">
        <v>6</v>
      </c>
      <c r="AD148" s="4" t="s">
        <v>56</v>
      </c>
    </row>
    <row r="149" spans="2:30" x14ac:dyDescent="0.25">
      <c r="B149" s="9">
        <v>43678</v>
      </c>
      <c r="C149" s="33" t="s">
        <v>61</v>
      </c>
      <c r="D149" s="33" t="s">
        <v>58</v>
      </c>
      <c r="E149" s="8">
        <v>0.38</v>
      </c>
      <c r="F149" s="34"/>
      <c r="G149" s="26"/>
      <c r="H149" s="9">
        <v>43678</v>
      </c>
      <c r="I149" s="33" t="s">
        <v>61</v>
      </c>
      <c r="J149" s="33" t="s">
        <v>58</v>
      </c>
      <c r="K149" s="8">
        <v>0.64</v>
      </c>
      <c r="L149" s="34"/>
      <c r="M149" s="26"/>
      <c r="N149" s="9">
        <v>43678</v>
      </c>
      <c r="O149" s="33" t="s">
        <v>85</v>
      </c>
      <c r="P149" s="33" t="s">
        <v>58</v>
      </c>
      <c r="Q149" s="8">
        <v>0.22</v>
      </c>
      <c r="R149" s="34"/>
      <c r="S149" s="26"/>
      <c r="T149" s="9">
        <v>43678</v>
      </c>
      <c r="U149" s="33" t="s">
        <v>73</v>
      </c>
      <c r="V149" s="33" t="s">
        <v>58</v>
      </c>
      <c r="W149" s="8">
        <v>0.28000000000000003</v>
      </c>
      <c r="X149" s="34"/>
      <c r="Y149" s="26"/>
      <c r="Z149" s="9">
        <v>43678</v>
      </c>
      <c r="AA149" s="33" t="s">
        <v>70</v>
      </c>
      <c r="AB149" s="33" t="s">
        <v>58</v>
      </c>
      <c r="AC149" s="8">
        <v>0</v>
      </c>
      <c r="AD149" s="34">
        <v>0</v>
      </c>
    </row>
    <row r="150" spans="2:30" x14ac:dyDescent="0.25">
      <c r="B150" s="9">
        <v>43709</v>
      </c>
      <c r="C150" s="33" t="s">
        <v>61</v>
      </c>
      <c r="D150" s="33" t="s">
        <v>58</v>
      </c>
      <c r="E150" s="8">
        <v>0.23</v>
      </c>
      <c r="F150" s="34">
        <f t="shared" ref="F150:F166" si="32">(E150/E149)-1</f>
        <v>-0.39473684210526316</v>
      </c>
      <c r="G150" s="26"/>
      <c r="H150" s="9">
        <v>43709</v>
      </c>
      <c r="I150" s="33" t="s">
        <v>61</v>
      </c>
      <c r="J150" s="33" t="s">
        <v>58</v>
      </c>
      <c r="K150" s="8">
        <v>0.37</v>
      </c>
      <c r="L150" s="34">
        <f t="shared" ref="L150:L166" si="33">(K150/K149)-1</f>
        <v>-0.421875</v>
      </c>
      <c r="M150" s="26"/>
      <c r="N150" s="9">
        <v>43709</v>
      </c>
      <c r="O150" s="33" t="s">
        <v>85</v>
      </c>
      <c r="P150" s="33" t="s">
        <v>58</v>
      </c>
      <c r="Q150" s="8">
        <v>0.22</v>
      </c>
      <c r="R150" s="34">
        <f t="shared" ref="R150:R166" si="34">(Q150/Q149)-1</f>
        <v>0</v>
      </c>
      <c r="S150" s="26"/>
      <c r="T150" s="9">
        <v>43709</v>
      </c>
      <c r="U150" s="33" t="s">
        <v>73</v>
      </c>
      <c r="V150" s="33" t="s">
        <v>58</v>
      </c>
      <c r="W150" s="8">
        <v>0.17</v>
      </c>
      <c r="X150" s="34">
        <f t="shared" ref="X150:X166" si="35">(W150/W149)-1</f>
        <v>-0.3928571428571429</v>
      </c>
      <c r="Y150" s="26"/>
      <c r="Z150" s="9">
        <v>43709</v>
      </c>
      <c r="AA150" s="33" t="s">
        <v>70</v>
      </c>
      <c r="AB150" s="33" t="s">
        <v>58</v>
      </c>
      <c r="AC150" s="8">
        <v>0</v>
      </c>
      <c r="AD150" s="34">
        <v>0</v>
      </c>
    </row>
    <row r="151" spans="2:30" x14ac:dyDescent="0.25">
      <c r="B151" s="9">
        <v>43739</v>
      </c>
      <c r="C151" s="33" t="s">
        <v>61</v>
      </c>
      <c r="D151" s="33" t="s">
        <v>58</v>
      </c>
      <c r="E151" s="8">
        <v>0.24</v>
      </c>
      <c r="F151" s="34">
        <f t="shared" si="32"/>
        <v>4.3478260869565188E-2</v>
      </c>
      <c r="G151" s="26"/>
      <c r="H151" s="9">
        <v>43739</v>
      </c>
      <c r="I151" s="33" t="s">
        <v>61</v>
      </c>
      <c r="J151" s="33" t="s">
        <v>58</v>
      </c>
      <c r="K151" s="8">
        <v>0.43</v>
      </c>
      <c r="L151" s="34">
        <f t="shared" si="33"/>
        <v>0.16216216216216206</v>
      </c>
      <c r="M151" s="26"/>
      <c r="N151" s="9">
        <v>43739</v>
      </c>
      <c r="O151" s="33" t="s">
        <v>85</v>
      </c>
      <c r="P151" s="33" t="s">
        <v>58</v>
      </c>
      <c r="Q151" s="8">
        <v>0.19</v>
      </c>
      <c r="R151" s="34">
        <f t="shared" si="34"/>
        <v>-0.13636363636363635</v>
      </c>
      <c r="S151" s="26"/>
      <c r="T151" s="9">
        <v>43739</v>
      </c>
      <c r="U151" s="33" t="s">
        <v>73</v>
      </c>
      <c r="V151" s="33" t="s">
        <v>58</v>
      </c>
      <c r="W151" s="8">
        <v>0.17</v>
      </c>
      <c r="X151" s="34">
        <f t="shared" si="35"/>
        <v>0</v>
      </c>
      <c r="Y151" s="26"/>
      <c r="Z151" s="9">
        <v>43739</v>
      </c>
      <c r="AA151" s="33" t="s">
        <v>70</v>
      </c>
      <c r="AB151" s="33" t="s">
        <v>58</v>
      </c>
      <c r="AC151" s="8">
        <v>0</v>
      </c>
      <c r="AD151" s="34">
        <v>0</v>
      </c>
    </row>
    <row r="152" spans="2:30" x14ac:dyDescent="0.25">
      <c r="B152" s="9">
        <v>43770</v>
      </c>
      <c r="C152" s="33" t="s">
        <v>61</v>
      </c>
      <c r="D152" s="33" t="s">
        <v>58</v>
      </c>
      <c r="E152" s="8">
        <v>0.22</v>
      </c>
      <c r="F152" s="34">
        <f t="shared" si="32"/>
        <v>-8.3333333333333259E-2</v>
      </c>
      <c r="G152" s="26"/>
      <c r="H152" s="9">
        <v>43770</v>
      </c>
      <c r="I152" s="33" t="s">
        <v>61</v>
      </c>
      <c r="J152" s="33" t="s">
        <v>58</v>
      </c>
      <c r="K152" s="8">
        <v>0.4</v>
      </c>
      <c r="L152" s="34">
        <f t="shared" si="33"/>
        <v>-6.9767441860465018E-2</v>
      </c>
      <c r="M152" s="26"/>
      <c r="N152" s="9">
        <v>43770</v>
      </c>
      <c r="O152" s="33" t="s">
        <v>85</v>
      </c>
      <c r="P152" s="33" t="s">
        <v>58</v>
      </c>
      <c r="Q152" s="8">
        <v>0.22</v>
      </c>
      <c r="R152" s="34">
        <f t="shared" si="34"/>
        <v>0.15789473684210531</v>
      </c>
      <c r="S152" s="26"/>
      <c r="T152" s="9">
        <v>43770</v>
      </c>
      <c r="U152" s="33" t="s">
        <v>73</v>
      </c>
      <c r="V152" s="33" t="s">
        <v>58</v>
      </c>
      <c r="W152" s="8">
        <v>0.16</v>
      </c>
      <c r="X152" s="34">
        <f t="shared" si="35"/>
        <v>-5.8823529411764719E-2</v>
      </c>
      <c r="Y152" s="26"/>
      <c r="Z152" s="9">
        <v>43770</v>
      </c>
      <c r="AA152" s="33" t="s">
        <v>70</v>
      </c>
      <c r="AB152" s="33" t="s">
        <v>58</v>
      </c>
      <c r="AC152" s="8">
        <v>0</v>
      </c>
      <c r="AD152" s="34">
        <v>0</v>
      </c>
    </row>
    <row r="153" spans="2:30" x14ac:dyDescent="0.25">
      <c r="B153" s="9">
        <v>43800</v>
      </c>
      <c r="C153" s="33" t="s">
        <v>61</v>
      </c>
      <c r="D153" s="33" t="s">
        <v>58</v>
      </c>
      <c r="E153" s="8">
        <v>0.27</v>
      </c>
      <c r="F153" s="34">
        <f t="shared" si="32"/>
        <v>0.22727272727272729</v>
      </c>
      <c r="G153" s="26"/>
      <c r="H153" s="9">
        <v>43800</v>
      </c>
      <c r="I153" s="33" t="s">
        <v>61</v>
      </c>
      <c r="J153" s="33" t="s">
        <v>58</v>
      </c>
      <c r="K153" s="8">
        <v>0.44</v>
      </c>
      <c r="L153" s="34">
        <f t="shared" si="33"/>
        <v>9.9999999999999867E-2</v>
      </c>
      <c r="M153" s="26"/>
      <c r="N153" s="9">
        <v>43800</v>
      </c>
      <c r="O153" s="33" t="s">
        <v>85</v>
      </c>
      <c r="P153" s="33" t="s">
        <v>58</v>
      </c>
      <c r="Q153" s="8">
        <v>0.22</v>
      </c>
      <c r="R153" s="34">
        <f t="shared" si="34"/>
        <v>0</v>
      </c>
      <c r="S153" s="26"/>
      <c r="T153" s="9">
        <v>43800</v>
      </c>
      <c r="U153" s="33" t="s">
        <v>73</v>
      </c>
      <c r="V153" s="33" t="s">
        <v>58</v>
      </c>
      <c r="W153" s="8">
        <v>0.22</v>
      </c>
      <c r="X153" s="34">
        <f t="shared" si="35"/>
        <v>0.375</v>
      </c>
      <c r="Y153" s="26"/>
      <c r="Z153" s="9">
        <v>43800</v>
      </c>
      <c r="AA153" s="33" t="s">
        <v>70</v>
      </c>
      <c r="AB153" s="33" t="s">
        <v>58</v>
      </c>
      <c r="AC153" s="8">
        <v>0</v>
      </c>
      <c r="AD153" s="34">
        <v>0</v>
      </c>
    </row>
    <row r="154" spans="2:30" x14ac:dyDescent="0.25">
      <c r="B154" s="9">
        <v>43831</v>
      </c>
      <c r="C154" s="33" t="s">
        <v>61</v>
      </c>
      <c r="D154" s="33" t="s">
        <v>58</v>
      </c>
      <c r="E154" s="8">
        <v>0.38</v>
      </c>
      <c r="F154" s="34">
        <f t="shared" si="32"/>
        <v>0.40740740740740744</v>
      </c>
      <c r="G154" s="26"/>
      <c r="H154" s="9">
        <v>43831</v>
      </c>
      <c r="I154" s="33" t="s">
        <v>61</v>
      </c>
      <c r="J154" s="33" t="s">
        <v>58</v>
      </c>
      <c r="K154" s="8">
        <v>0.44</v>
      </c>
      <c r="L154" s="34">
        <f t="shared" si="33"/>
        <v>0</v>
      </c>
      <c r="M154" s="26"/>
      <c r="N154" s="9">
        <v>43831</v>
      </c>
      <c r="O154" s="33" t="s">
        <v>85</v>
      </c>
      <c r="P154" s="33" t="s">
        <v>58</v>
      </c>
      <c r="Q154" s="8">
        <v>0.26</v>
      </c>
      <c r="R154" s="34">
        <f t="shared" si="34"/>
        <v>0.18181818181818188</v>
      </c>
      <c r="S154" s="26"/>
      <c r="T154" s="9">
        <v>43831</v>
      </c>
      <c r="U154" s="33" t="s">
        <v>73</v>
      </c>
      <c r="V154" s="33" t="s">
        <v>58</v>
      </c>
      <c r="W154" s="8">
        <v>0.22</v>
      </c>
      <c r="X154" s="34">
        <f t="shared" si="35"/>
        <v>0</v>
      </c>
      <c r="Y154" s="26"/>
      <c r="Z154" s="9">
        <v>43831</v>
      </c>
      <c r="AA154" s="33" t="s">
        <v>70</v>
      </c>
      <c r="AB154" s="33" t="s">
        <v>58</v>
      </c>
      <c r="AC154" s="8">
        <v>0</v>
      </c>
      <c r="AD154" s="34">
        <v>0</v>
      </c>
    </row>
    <row r="155" spans="2:30" x14ac:dyDescent="0.25">
      <c r="B155" s="9">
        <v>43862</v>
      </c>
      <c r="C155" s="33" t="s">
        <v>61</v>
      </c>
      <c r="D155" s="33" t="s">
        <v>58</v>
      </c>
      <c r="E155" s="8">
        <v>0.56000000000000005</v>
      </c>
      <c r="F155" s="34">
        <f t="shared" si="32"/>
        <v>0.47368421052631593</v>
      </c>
      <c r="G155" s="26"/>
      <c r="H155" s="9">
        <v>43862</v>
      </c>
      <c r="I155" s="33" t="s">
        <v>61</v>
      </c>
      <c r="J155" s="33" t="s">
        <v>58</v>
      </c>
      <c r="K155" s="8">
        <v>0.48</v>
      </c>
      <c r="L155" s="34">
        <f t="shared" si="33"/>
        <v>9.0909090909090828E-2</v>
      </c>
      <c r="M155" s="26"/>
      <c r="N155" s="9">
        <v>43862</v>
      </c>
      <c r="O155" s="33" t="s">
        <v>85</v>
      </c>
      <c r="P155" s="33" t="s">
        <v>58</v>
      </c>
      <c r="Q155" s="8">
        <v>0.3</v>
      </c>
      <c r="R155" s="34">
        <f t="shared" si="34"/>
        <v>0.15384615384615374</v>
      </c>
      <c r="S155" s="26"/>
      <c r="T155" s="9">
        <v>43862</v>
      </c>
      <c r="U155" s="33" t="s">
        <v>73</v>
      </c>
      <c r="V155" s="33" t="s">
        <v>58</v>
      </c>
      <c r="W155" s="8">
        <v>0.17</v>
      </c>
      <c r="X155" s="34">
        <f t="shared" si="35"/>
        <v>-0.22727272727272718</v>
      </c>
      <c r="Y155" s="26"/>
      <c r="Z155" s="9">
        <v>43862</v>
      </c>
      <c r="AA155" s="33" t="s">
        <v>70</v>
      </c>
      <c r="AB155" s="33" t="s">
        <v>58</v>
      </c>
      <c r="AC155" s="8">
        <v>0</v>
      </c>
      <c r="AD155" s="34">
        <v>0</v>
      </c>
    </row>
    <row r="156" spans="2:30" x14ac:dyDescent="0.25">
      <c r="B156" s="9">
        <v>43891</v>
      </c>
      <c r="C156" s="33" t="s">
        <v>61</v>
      </c>
      <c r="D156" s="33" t="s">
        <v>58</v>
      </c>
      <c r="E156" s="8">
        <v>0.96</v>
      </c>
      <c r="F156" s="34">
        <f t="shared" si="32"/>
        <v>0.71428571428571397</v>
      </c>
      <c r="G156" s="26"/>
      <c r="H156" s="9">
        <v>43891</v>
      </c>
      <c r="I156" s="33" t="s">
        <v>61</v>
      </c>
      <c r="J156" s="33" t="s">
        <v>58</v>
      </c>
      <c r="K156" s="8">
        <v>0.54</v>
      </c>
      <c r="L156" s="34">
        <f t="shared" si="33"/>
        <v>0.12500000000000022</v>
      </c>
      <c r="M156" s="26"/>
      <c r="N156" s="9">
        <v>43891</v>
      </c>
      <c r="O156" s="33" t="s">
        <v>85</v>
      </c>
      <c r="P156" s="33" t="s">
        <v>58</v>
      </c>
      <c r="Q156" s="8">
        <v>0.28000000000000003</v>
      </c>
      <c r="R156" s="34">
        <f t="shared" si="34"/>
        <v>-6.6666666666666541E-2</v>
      </c>
      <c r="S156" s="26"/>
      <c r="T156" s="9">
        <v>43891</v>
      </c>
      <c r="U156" s="33" t="s">
        <v>73</v>
      </c>
      <c r="V156" s="33" t="s">
        <v>58</v>
      </c>
      <c r="W156" s="8">
        <v>0.13</v>
      </c>
      <c r="X156" s="34">
        <f t="shared" si="35"/>
        <v>-0.23529411764705888</v>
      </c>
      <c r="Y156" s="26"/>
      <c r="Z156" s="9">
        <v>43891</v>
      </c>
      <c r="AA156" s="33" t="s">
        <v>70</v>
      </c>
      <c r="AB156" s="33" t="s">
        <v>58</v>
      </c>
      <c r="AC156" s="8">
        <v>0</v>
      </c>
      <c r="AD156" s="34">
        <v>0</v>
      </c>
    </row>
    <row r="157" spans="2:30" x14ac:dyDescent="0.25">
      <c r="B157" s="9">
        <v>43922</v>
      </c>
      <c r="C157" s="33" t="s">
        <v>61</v>
      </c>
      <c r="D157" s="33" t="s">
        <v>58</v>
      </c>
      <c r="E157" s="8">
        <v>0</v>
      </c>
      <c r="F157" s="34">
        <v>0</v>
      </c>
      <c r="G157" s="26"/>
      <c r="H157" s="9">
        <v>43922</v>
      </c>
      <c r="I157" s="33" t="s">
        <v>61</v>
      </c>
      <c r="J157" s="33" t="s">
        <v>58</v>
      </c>
      <c r="K157" s="8">
        <v>0</v>
      </c>
      <c r="L157" s="34">
        <v>0</v>
      </c>
      <c r="M157" s="26"/>
      <c r="N157" s="9">
        <v>43922</v>
      </c>
      <c r="O157" s="33" t="s">
        <v>85</v>
      </c>
      <c r="P157" s="33" t="s">
        <v>58</v>
      </c>
      <c r="Q157" s="8">
        <v>0.44</v>
      </c>
      <c r="R157" s="34">
        <f t="shared" si="34"/>
        <v>0.5714285714285714</v>
      </c>
      <c r="S157" s="26"/>
      <c r="T157" s="9">
        <v>43922</v>
      </c>
      <c r="U157" s="33" t="s">
        <v>73</v>
      </c>
      <c r="V157" s="33" t="s">
        <v>58</v>
      </c>
      <c r="W157" s="8">
        <v>0.16</v>
      </c>
      <c r="X157" s="34">
        <f t="shared" si="35"/>
        <v>0.23076923076923084</v>
      </c>
      <c r="Y157" s="26"/>
      <c r="Z157" s="9">
        <v>43922</v>
      </c>
      <c r="AA157" s="33" t="s">
        <v>70</v>
      </c>
      <c r="AB157" s="33" t="s">
        <v>58</v>
      </c>
      <c r="AC157" s="8">
        <v>0</v>
      </c>
      <c r="AD157" s="34">
        <v>0</v>
      </c>
    </row>
    <row r="158" spans="2:30" x14ac:dyDescent="0.25">
      <c r="B158" s="9">
        <v>43952</v>
      </c>
      <c r="C158" s="33" t="s">
        <v>61</v>
      </c>
      <c r="D158" s="33" t="s">
        <v>58</v>
      </c>
      <c r="E158" s="8">
        <v>0.98</v>
      </c>
      <c r="F158" s="34">
        <v>0</v>
      </c>
      <c r="G158" s="26"/>
      <c r="H158" s="9">
        <v>43952</v>
      </c>
      <c r="I158" s="33" t="s">
        <v>61</v>
      </c>
      <c r="J158" s="33" t="s">
        <v>58</v>
      </c>
      <c r="K158" s="8">
        <v>0</v>
      </c>
      <c r="L158" s="34">
        <v>0</v>
      </c>
      <c r="M158" s="26"/>
      <c r="N158" s="9">
        <v>43952</v>
      </c>
      <c r="O158" s="33" t="s">
        <v>85</v>
      </c>
      <c r="P158" s="33" t="s">
        <v>58</v>
      </c>
      <c r="Q158" s="8">
        <v>0.11</v>
      </c>
      <c r="R158" s="34">
        <f t="shared" si="34"/>
        <v>-0.75</v>
      </c>
      <c r="S158" s="26"/>
      <c r="T158" s="9">
        <v>43952</v>
      </c>
      <c r="U158" s="33" t="s">
        <v>73</v>
      </c>
      <c r="V158" s="33" t="s">
        <v>58</v>
      </c>
      <c r="W158" s="8">
        <v>0.13</v>
      </c>
      <c r="X158" s="34">
        <f t="shared" si="35"/>
        <v>-0.1875</v>
      </c>
      <c r="Y158" s="26"/>
      <c r="Z158" s="9">
        <v>43952</v>
      </c>
      <c r="AA158" s="33" t="s">
        <v>70</v>
      </c>
      <c r="AB158" s="33" t="s">
        <v>58</v>
      </c>
      <c r="AC158" s="8">
        <v>0</v>
      </c>
      <c r="AD158" s="34">
        <v>0</v>
      </c>
    </row>
    <row r="159" spans="2:30" x14ac:dyDescent="0.25">
      <c r="B159" s="9">
        <v>43983</v>
      </c>
      <c r="C159" s="33" t="s">
        <v>61</v>
      </c>
      <c r="D159" s="33" t="s">
        <v>58</v>
      </c>
      <c r="E159" s="8">
        <v>0.78</v>
      </c>
      <c r="F159" s="34">
        <f t="shared" si="32"/>
        <v>-0.20408163265306123</v>
      </c>
      <c r="G159" s="26"/>
      <c r="H159" s="9">
        <v>43983</v>
      </c>
      <c r="I159" s="33" t="s">
        <v>61</v>
      </c>
      <c r="J159" s="33" t="s">
        <v>58</v>
      </c>
      <c r="K159" s="8">
        <v>0.77</v>
      </c>
      <c r="L159" s="34">
        <v>0</v>
      </c>
      <c r="M159" s="26"/>
      <c r="N159" s="9">
        <v>43983</v>
      </c>
      <c r="O159" s="33" t="s">
        <v>85</v>
      </c>
      <c r="P159" s="33" t="s">
        <v>58</v>
      </c>
      <c r="Q159" s="8">
        <v>0.16</v>
      </c>
      <c r="R159" s="34">
        <f t="shared" si="34"/>
        <v>0.45454545454545459</v>
      </c>
      <c r="S159" s="26"/>
      <c r="T159" s="9">
        <v>43983</v>
      </c>
      <c r="U159" s="33" t="s">
        <v>73</v>
      </c>
      <c r="V159" s="33" t="s">
        <v>58</v>
      </c>
      <c r="W159" s="8">
        <v>0.23</v>
      </c>
      <c r="X159" s="34">
        <f t="shared" si="35"/>
        <v>0.76923076923076916</v>
      </c>
      <c r="Y159" s="26"/>
      <c r="Z159" s="9">
        <v>43983</v>
      </c>
      <c r="AA159" s="33" t="s">
        <v>70</v>
      </c>
      <c r="AB159" s="33" t="s">
        <v>58</v>
      </c>
      <c r="AC159" s="8">
        <v>0</v>
      </c>
      <c r="AD159" s="34">
        <v>0</v>
      </c>
    </row>
    <row r="160" spans="2:30" x14ac:dyDescent="0.25">
      <c r="B160" s="9">
        <v>44013</v>
      </c>
      <c r="C160" s="33" t="s">
        <v>61</v>
      </c>
      <c r="D160" s="33" t="s">
        <v>58</v>
      </c>
      <c r="E160" s="8">
        <v>0.45</v>
      </c>
      <c r="F160" s="34">
        <f t="shared" si="32"/>
        <v>-0.42307692307692313</v>
      </c>
      <c r="G160" s="26"/>
      <c r="H160" s="9">
        <v>44013</v>
      </c>
      <c r="I160" s="33" t="s">
        <v>61</v>
      </c>
      <c r="J160" s="33" t="s">
        <v>58</v>
      </c>
      <c r="K160" s="8">
        <v>0.6</v>
      </c>
      <c r="L160" s="34">
        <f t="shared" si="33"/>
        <v>-0.22077922077922085</v>
      </c>
      <c r="M160" s="26"/>
      <c r="N160" s="9">
        <v>44013</v>
      </c>
      <c r="O160" s="33" t="s">
        <v>85</v>
      </c>
      <c r="P160" s="33" t="s">
        <v>58</v>
      </c>
      <c r="Q160" s="8">
        <v>0.16</v>
      </c>
      <c r="R160" s="34">
        <f t="shared" si="34"/>
        <v>0</v>
      </c>
      <c r="S160" s="26"/>
      <c r="T160" s="9">
        <v>44013</v>
      </c>
      <c r="U160" s="33" t="s">
        <v>73</v>
      </c>
      <c r="V160" s="33" t="s">
        <v>58</v>
      </c>
      <c r="W160" s="8">
        <v>0.21</v>
      </c>
      <c r="X160" s="34">
        <f t="shared" si="35"/>
        <v>-8.6956521739130488E-2</v>
      </c>
      <c r="Y160" s="26"/>
      <c r="Z160" s="9">
        <v>44013</v>
      </c>
      <c r="AA160" s="33" t="s">
        <v>70</v>
      </c>
      <c r="AB160" s="33" t="s">
        <v>58</v>
      </c>
      <c r="AC160" s="8">
        <v>0.37</v>
      </c>
      <c r="AD160" s="34">
        <v>0</v>
      </c>
    </row>
    <row r="161" spans="2:30" x14ac:dyDescent="0.25">
      <c r="B161" s="9">
        <v>44044</v>
      </c>
      <c r="C161" s="33" t="s">
        <v>61</v>
      </c>
      <c r="D161" s="33" t="s">
        <v>58</v>
      </c>
      <c r="E161" s="8">
        <v>0.44</v>
      </c>
      <c r="F161" s="34">
        <f t="shared" si="32"/>
        <v>-2.2222222222222254E-2</v>
      </c>
      <c r="G161" s="26"/>
      <c r="H161" s="9">
        <v>44044</v>
      </c>
      <c r="I161" s="33" t="s">
        <v>61</v>
      </c>
      <c r="J161" s="33" t="s">
        <v>58</v>
      </c>
      <c r="K161" s="8">
        <v>0.55000000000000004</v>
      </c>
      <c r="L161" s="34">
        <f t="shared" si="33"/>
        <v>-8.3333333333333259E-2</v>
      </c>
      <c r="M161" s="26"/>
      <c r="N161" s="9">
        <v>44044</v>
      </c>
      <c r="O161" s="33" t="s">
        <v>85</v>
      </c>
      <c r="P161" s="33" t="s">
        <v>58</v>
      </c>
      <c r="Q161" s="8">
        <v>0.16</v>
      </c>
      <c r="R161" s="34">
        <f t="shared" si="34"/>
        <v>0</v>
      </c>
      <c r="S161" s="26"/>
      <c r="T161" s="9">
        <v>44044</v>
      </c>
      <c r="U161" s="33" t="s">
        <v>73</v>
      </c>
      <c r="V161" s="33" t="s">
        <v>58</v>
      </c>
      <c r="W161" s="8">
        <v>0.19</v>
      </c>
      <c r="X161" s="34">
        <f t="shared" si="35"/>
        <v>-9.5238095238095233E-2</v>
      </c>
      <c r="Y161" s="26"/>
      <c r="Z161" s="9">
        <v>44044</v>
      </c>
      <c r="AA161" s="33" t="s">
        <v>70</v>
      </c>
      <c r="AB161" s="33" t="s">
        <v>58</v>
      </c>
      <c r="AC161" s="8">
        <v>0.37</v>
      </c>
      <c r="AD161" s="34">
        <f t="shared" ref="AD161:AD166" si="36">(AC161/AC160)-1</f>
        <v>0</v>
      </c>
    </row>
    <row r="162" spans="2:30" x14ac:dyDescent="0.25">
      <c r="B162" s="9">
        <v>44075</v>
      </c>
      <c r="C162" s="33" t="s">
        <v>61</v>
      </c>
      <c r="D162" s="33" t="s">
        <v>58</v>
      </c>
      <c r="E162" s="8">
        <v>0.53</v>
      </c>
      <c r="F162" s="34">
        <f t="shared" si="32"/>
        <v>0.20454545454545459</v>
      </c>
      <c r="G162" s="26"/>
      <c r="H162" s="9">
        <v>44075</v>
      </c>
      <c r="I162" s="33" t="s">
        <v>61</v>
      </c>
      <c r="J162" s="33" t="s">
        <v>58</v>
      </c>
      <c r="K162" s="8">
        <v>0.54</v>
      </c>
      <c r="L162" s="34">
        <f t="shared" si="33"/>
        <v>-1.8181818181818188E-2</v>
      </c>
      <c r="M162" s="26"/>
      <c r="N162" s="9">
        <v>44075</v>
      </c>
      <c r="O162" s="33" t="s">
        <v>85</v>
      </c>
      <c r="P162" s="33" t="s">
        <v>58</v>
      </c>
      <c r="Q162" s="8">
        <v>0.16</v>
      </c>
      <c r="R162" s="34">
        <f t="shared" si="34"/>
        <v>0</v>
      </c>
      <c r="S162" s="26"/>
      <c r="T162" s="9">
        <v>44075</v>
      </c>
      <c r="U162" s="33" t="s">
        <v>73</v>
      </c>
      <c r="V162" s="33" t="s">
        <v>58</v>
      </c>
      <c r="W162" s="8">
        <v>0.27</v>
      </c>
      <c r="X162" s="34">
        <f t="shared" si="35"/>
        <v>0.42105263157894735</v>
      </c>
      <c r="Y162" s="26"/>
      <c r="Z162" s="9">
        <v>44075</v>
      </c>
      <c r="AA162" s="33" t="s">
        <v>70</v>
      </c>
      <c r="AB162" s="33" t="s">
        <v>58</v>
      </c>
      <c r="AC162" s="8">
        <v>0.37</v>
      </c>
      <c r="AD162" s="34">
        <f t="shared" si="36"/>
        <v>0</v>
      </c>
    </row>
    <row r="163" spans="2:30" x14ac:dyDescent="0.25">
      <c r="B163" s="9">
        <v>44105</v>
      </c>
      <c r="C163" s="33" t="s">
        <v>61</v>
      </c>
      <c r="D163" s="33" t="s">
        <v>58</v>
      </c>
      <c r="E163" s="8">
        <v>0.32</v>
      </c>
      <c r="F163" s="34">
        <f t="shared" si="32"/>
        <v>-0.39622641509433965</v>
      </c>
      <c r="G163" s="26"/>
      <c r="H163" s="9">
        <v>44105</v>
      </c>
      <c r="I163" s="33" t="s">
        <v>61</v>
      </c>
      <c r="J163" s="33" t="s">
        <v>58</v>
      </c>
      <c r="K163" s="8">
        <v>0.55000000000000004</v>
      </c>
      <c r="L163" s="34">
        <f t="shared" si="33"/>
        <v>1.8518518518518601E-2</v>
      </c>
      <c r="M163" s="26"/>
      <c r="N163" s="9">
        <v>44105</v>
      </c>
      <c r="O163" s="33" t="s">
        <v>85</v>
      </c>
      <c r="P163" s="33" t="s">
        <v>58</v>
      </c>
      <c r="Q163" s="8">
        <v>0.16</v>
      </c>
      <c r="R163" s="34">
        <f t="shared" si="34"/>
        <v>0</v>
      </c>
      <c r="S163" s="26"/>
      <c r="T163" s="9">
        <v>44105</v>
      </c>
      <c r="U163" s="33" t="s">
        <v>73</v>
      </c>
      <c r="V163" s="33" t="s">
        <v>58</v>
      </c>
      <c r="W163" s="8">
        <v>0.23</v>
      </c>
      <c r="X163" s="34">
        <f t="shared" si="35"/>
        <v>-0.14814814814814814</v>
      </c>
      <c r="Y163" s="26"/>
      <c r="Z163" s="9">
        <v>44105</v>
      </c>
      <c r="AA163" s="33" t="s">
        <v>70</v>
      </c>
      <c r="AB163" s="33" t="s">
        <v>58</v>
      </c>
      <c r="AC163" s="8">
        <v>0.24</v>
      </c>
      <c r="AD163" s="34">
        <f t="shared" si="36"/>
        <v>-0.35135135135135132</v>
      </c>
    </row>
    <row r="164" spans="2:30" x14ac:dyDescent="0.25">
      <c r="B164" s="9">
        <v>44136</v>
      </c>
      <c r="C164" s="33" t="s">
        <v>61</v>
      </c>
      <c r="D164" s="33" t="s">
        <v>58</v>
      </c>
      <c r="E164" s="8">
        <v>0.38</v>
      </c>
      <c r="F164" s="34">
        <f t="shared" si="32"/>
        <v>0.1875</v>
      </c>
      <c r="G164" s="26"/>
      <c r="H164" s="9">
        <v>44136</v>
      </c>
      <c r="I164" s="33" t="s">
        <v>61</v>
      </c>
      <c r="J164" s="33" t="s">
        <v>58</v>
      </c>
      <c r="K164" s="8">
        <v>0.44</v>
      </c>
      <c r="L164" s="34">
        <f t="shared" si="33"/>
        <v>-0.20000000000000007</v>
      </c>
      <c r="M164" s="26"/>
      <c r="N164" s="9">
        <v>44136</v>
      </c>
      <c r="O164" s="33" t="s">
        <v>85</v>
      </c>
      <c r="P164" s="33" t="s">
        <v>58</v>
      </c>
      <c r="Q164" s="8">
        <v>0.16</v>
      </c>
      <c r="R164" s="34">
        <f t="shared" si="34"/>
        <v>0</v>
      </c>
      <c r="S164" s="26"/>
      <c r="T164" s="9">
        <v>44136</v>
      </c>
      <c r="U164" s="33" t="s">
        <v>73</v>
      </c>
      <c r="V164" s="33" t="s">
        <v>58</v>
      </c>
      <c r="W164" s="8">
        <v>0.2</v>
      </c>
      <c r="X164" s="34">
        <f t="shared" si="35"/>
        <v>-0.13043478260869568</v>
      </c>
      <c r="Y164" s="26"/>
      <c r="Z164" s="9">
        <v>44136</v>
      </c>
      <c r="AA164" s="33" t="s">
        <v>70</v>
      </c>
      <c r="AB164" s="33" t="s">
        <v>58</v>
      </c>
      <c r="AC164" s="8">
        <v>0.28000000000000003</v>
      </c>
      <c r="AD164" s="34">
        <f t="shared" si="36"/>
        <v>0.16666666666666674</v>
      </c>
    </row>
    <row r="165" spans="2:30" x14ac:dyDescent="0.25">
      <c r="B165" s="9">
        <v>44166</v>
      </c>
      <c r="C165" s="33" t="s">
        <v>61</v>
      </c>
      <c r="D165" s="33" t="s">
        <v>58</v>
      </c>
      <c r="E165" s="8">
        <v>0.35</v>
      </c>
      <c r="F165" s="34">
        <f t="shared" si="32"/>
        <v>-7.8947368421052655E-2</v>
      </c>
      <c r="G165" s="26"/>
      <c r="H165" s="9">
        <v>44166</v>
      </c>
      <c r="I165" s="33" t="s">
        <v>61</v>
      </c>
      <c r="J165" s="33" t="s">
        <v>58</v>
      </c>
      <c r="K165" s="8">
        <v>0.54</v>
      </c>
      <c r="L165" s="34">
        <f t="shared" si="33"/>
        <v>0.22727272727272729</v>
      </c>
      <c r="M165" s="26"/>
      <c r="N165" s="9">
        <v>44166</v>
      </c>
      <c r="O165" s="33" t="s">
        <v>85</v>
      </c>
      <c r="P165" s="33" t="s">
        <v>58</v>
      </c>
      <c r="Q165" s="8">
        <v>0.17</v>
      </c>
      <c r="R165" s="34">
        <f t="shared" si="34"/>
        <v>6.25E-2</v>
      </c>
      <c r="S165" s="26"/>
      <c r="T165" s="9">
        <v>44166</v>
      </c>
      <c r="U165" s="33" t="s">
        <v>73</v>
      </c>
      <c r="V165" s="33" t="s">
        <v>58</v>
      </c>
      <c r="W165" s="8">
        <v>0.2</v>
      </c>
      <c r="X165" s="34">
        <f t="shared" si="35"/>
        <v>0</v>
      </c>
      <c r="Y165" s="26"/>
      <c r="Z165" s="9">
        <v>44166</v>
      </c>
      <c r="AA165" s="33" t="s">
        <v>70</v>
      </c>
      <c r="AB165" s="33" t="s">
        <v>58</v>
      </c>
      <c r="AC165" s="8">
        <v>0.28000000000000003</v>
      </c>
      <c r="AD165" s="34">
        <f t="shared" si="36"/>
        <v>0</v>
      </c>
    </row>
    <row r="166" spans="2:30" x14ac:dyDescent="0.25">
      <c r="B166" s="9">
        <v>44197</v>
      </c>
      <c r="C166" s="33" t="s">
        <v>61</v>
      </c>
      <c r="D166" s="33" t="s">
        <v>58</v>
      </c>
      <c r="E166" s="8">
        <v>0.34</v>
      </c>
      <c r="F166" s="34">
        <f t="shared" si="32"/>
        <v>-2.857142857142847E-2</v>
      </c>
      <c r="G166" s="27"/>
      <c r="H166" s="9">
        <v>44197</v>
      </c>
      <c r="I166" s="33" t="s">
        <v>61</v>
      </c>
      <c r="J166" s="33" t="s">
        <v>58</v>
      </c>
      <c r="K166" s="8">
        <v>0.54</v>
      </c>
      <c r="L166" s="34">
        <f t="shared" si="33"/>
        <v>0</v>
      </c>
      <c r="M166" s="27"/>
      <c r="N166" s="9">
        <v>44197</v>
      </c>
      <c r="O166" s="33" t="s">
        <v>85</v>
      </c>
      <c r="P166" s="33" t="s">
        <v>58</v>
      </c>
      <c r="Q166" s="8">
        <v>0.2</v>
      </c>
      <c r="R166" s="34">
        <f t="shared" si="34"/>
        <v>0.17647058823529416</v>
      </c>
      <c r="S166" s="27"/>
      <c r="T166" s="9">
        <v>44197</v>
      </c>
      <c r="U166" s="33" t="s">
        <v>73</v>
      </c>
      <c r="V166" s="33" t="s">
        <v>58</v>
      </c>
      <c r="W166" s="8">
        <v>0.16</v>
      </c>
      <c r="X166" s="34">
        <f t="shared" si="35"/>
        <v>-0.20000000000000007</v>
      </c>
      <c r="Y166" s="27"/>
      <c r="Z166" s="9">
        <v>44197</v>
      </c>
      <c r="AA166" s="33" t="s">
        <v>70</v>
      </c>
      <c r="AB166" s="33" t="s">
        <v>58</v>
      </c>
      <c r="AC166" s="8">
        <v>0.37</v>
      </c>
      <c r="AD166" s="34">
        <f t="shared" si="36"/>
        <v>0.3214285714285714</v>
      </c>
    </row>
    <row r="167" spans="2:30" x14ac:dyDescent="0.25">
      <c r="B167" s="9">
        <v>44228</v>
      </c>
      <c r="C167" s="33" t="s">
        <v>61</v>
      </c>
      <c r="D167" s="33" t="s">
        <v>58</v>
      </c>
      <c r="E167" s="8">
        <v>0.49</v>
      </c>
      <c r="F167" s="34">
        <f>(E167/E166)-1</f>
        <v>0.44117647058823506</v>
      </c>
      <c r="G167" s="27"/>
      <c r="H167" s="9">
        <v>44228</v>
      </c>
      <c r="I167" s="33" t="s">
        <v>61</v>
      </c>
      <c r="J167" s="33" t="s">
        <v>58</v>
      </c>
      <c r="K167" s="8">
        <v>0.53</v>
      </c>
      <c r="L167" s="34">
        <f>(K167/K166)-1</f>
        <v>-1.851851851851849E-2</v>
      </c>
      <c r="M167" s="27"/>
      <c r="N167" s="9">
        <v>44228</v>
      </c>
      <c r="O167" s="33" t="s">
        <v>85</v>
      </c>
      <c r="P167" s="33" t="s">
        <v>58</v>
      </c>
      <c r="Q167" s="8">
        <v>0.17</v>
      </c>
      <c r="R167" s="34">
        <f>(Q167/Q166)-1</f>
        <v>-0.15000000000000002</v>
      </c>
      <c r="S167" s="27"/>
      <c r="T167" s="9">
        <v>44228</v>
      </c>
      <c r="U167" s="33" t="s">
        <v>73</v>
      </c>
      <c r="V167" s="33" t="s">
        <v>58</v>
      </c>
      <c r="W167" s="8">
        <v>0.17</v>
      </c>
      <c r="X167" s="34">
        <f>(W167/W166)-1</f>
        <v>6.25E-2</v>
      </c>
      <c r="Y167" s="27"/>
      <c r="Z167" s="9">
        <v>44228</v>
      </c>
      <c r="AA167" s="33" t="s">
        <v>70</v>
      </c>
      <c r="AB167" s="33" t="s">
        <v>58</v>
      </c>
      <c r="AC167" s="8">
        <v>0.37</v>
      </c>
      <c r="AD167" s="34">
        <f>(AC167/AC166)-1</f>
        <v>0</v>
      </c>
    </row>
    <row r="168" spans="2:30" x14ac:dyDescent="0.25">
      <c r="B168" s="9">
        <v>44256</v>
      </c>
      <c r="C168" s="33" t="s">
        <v>61</v>
      </c>
      <c r="D168" s="33" t="s">
        <v>58</v>
      </c>
      <c r="E168" s="8">
        <v>0.52</v>
      </c>
      <c r="F168" s="34">
        <f t="shared" ref="F168:F189" si="37">(E168/E167)-1</f>
        <v>6.1224489795918435E-2</v>
      </c>
      <c r="G168" s="27"/>
      <c r="H168" s="9">
        <v>44256</v>
      </c>
      <c r="I168" s="33" t="s">
        <v>61</v>
      </c>
      <c r="J168" s="33" t="s">
        <v>58</v>
      </c>
      <c r="K168" s="8">
        <v>0.55000000000000004</v>
      </c>
      <c r="L168" s="34">
        <f t="shared" ref="L168:L189" si="38">(K168/K167)-1</f>
        <v>3.7735849056603765E-2</v>
      </c>
      <c r="M168" s="27"/>
      <c r="N168" s="9">
        <v>44256</v>
      </c>
      <c r="O168" s="33" t="s">
        <v>85</v>
      </c>
      <c r="P168" s="33" t="s">
        <v>58</v>
      </c>
      <c r="Q168" s="8">
        <v>0.22</v>
      </c>
      <c r="R168" s="34">
        <f t="shared" ref="R168:R189" si="39">(Q168/Q167)-1</f>
        <v>0.29411764705882337</v>
      </c>
      <c r="S168" s="27"/>
      <c r="T168" s="9">
        <v>44256</v>
      </c>
      <c r="U168" s="33" t="s">
        <v>73</v>
      </c>
      <c r="V168" s="33" t="s">
        <v>58</v>
      </c>
      <c r="W168" s="8">
        <v>0.27</v>
      </c>
      <c r="X168" s="34">
        <f t="shared" ref="X168:X189" si="40">(W168/W167)-1</f>
        <v>0.58823529411764697</v>
      </c>
      <c r="Y168" s="27"/>
      <c r="Z168" s="9">
        <v>44256</v>
      </c>
      <c r="AA168" s="33" t="s">
        <v>70</v>
      </c>
      <c r="AB168" s="33" t="s">
        <v>58</v>
      </c>
      <c r="AC168" s="8">
        <v>0.46</v>
      </c>
      <c r="AD168" s="34">
        <f t="shared" ref="AD168:AD189" si="41">(AC168/AC167)-1</f>
        <v>0.2432432432432432</v>
      </c>
    </row>
    <row r="169" spans="2:30" x14ac:dyDescent="0.25">
      <c r="B169" s="9">
        <v>44287</v>
      </c>
      <c r="C169" s="33" t="s">
        <v>61</v>
      </c>
      <c r="D169" s="33" t="s">
        <v>58</v>
      </c>
      <c r="E169" s="8">
        <v>0.44</v>
      </c>
      <c r="F169" s="34">
        <f t="shared" si="37"/>
        <v>-0.15384615384615385</v>
      </c>
      <c r="G169" s="27"/>
      <c r="H169" s="9">
        <v>44287</v>
      </c>
      <c r="I169" s="33" t="s">
        <v>61</v>
      </c>
      <c r="J169" s="33" t="s">
        <v>58</v>
      </c>
      <c r="K169" s="8">
        <v>0.61</v>
      </c>
      <c r="L169" s="34">
        <f t="shared" si="38"/>
        <v>0.10909090909090891</v>
      </c>
      <c r="M169" s="27"/>
      <c r="N169" s="9">
        <v>44287</v>
      </c>
      <c r="O169" s="33" t="s">
        <v>85</v>
      </c>
      <c r="P169" s="33" t="s">
        <v>58</v>
      </c>
      <c r="Q169" s="8">
        <v>0.22</v>
      </c>
      <c r="R169" s="34">
        <f t="shared" si="39"/>
        <v>0</v>
      </c>
      <c r="S169" s="27"/>
      <c r="T169" s="9">
        <v>44287</v>
      </c>
      <c r="U169" s="33" t="s">
        <v>73</v>
      </c>
      <c r="V169" s="33" t="s">
        <v>58</v>
      </c>
      <c r="W169" s="8">
        <v>0.24</v>
      </c>
      <c r="X169" s="34">
        <f t="shared" si="40"/>
        <v>-0.11111111111111116</v>
      </c>
      <c r="Y169" s="27"/>
      <c r="Z169" s="9">
        <v>44287</v>
      </c>
      <c r="AA169" s="33" t="s">
        <v>70</v>
      </c>
      <c r="AB169" s="33" t="s">
        <v>58</v>
      </c>
      <c r="AC169" s="8">
        <v>0.46</v>
      </c>
      <c r="AD169" s="34">
        <f t="shared" si="41"/>
        <v>0</v>
      </c>
    </row>
    <row r="170" spans="2:30" x14ac:dyDescent="0.25">
      <c r="B170" s="9">
        <v>44317</v>
      </c>
      <c r="C170" s="33" t="s">
        <v>61</v>
      </c>
      <c r="D170" s="33" t="s">
        <v>58</v>
      </c>
      <c r="E170" s="8">
        <v>0.39</v>
      </c>
      <c r="F170" s="34">
        <f t="shared" si="37"/>
        <v>-0.11363636363636365</v>
      </c>
      <c r="G170" s="27"/>
      <c r="H170" s="9">
        <v>44317</v>
      </c>
      <c r="I170" s="33" t="s">
        <v>61</v>
      </c>
      <c r="J170" s="33" t="s">
        <v>58</v>
      </c>
      <c r="K170" s="8">
        <v>0.55000000000000004</v>
      </c>
      <c r="L170" s="34">
        <f t="shared" si="38"/>
        <v>-9.8360655737704805E-2</v>
      </c>
      <c r="M170" s="27"/>
      <c r="N170" s="9">
        <v>44317</v>
      </c>
      <c r="O170" s="33" t="s">
        <v>85</v>
      </c>
      <c r="P170" s="33" t="s">
        <v>58</v>
      </c>
      <c r="Q170" s="8">
        <v>0.22</v>
      </c>
      <c r="R170" s="34">
        <f t="shared" si="39"/>
        <v>0</v>
      </c>
      <c r="S170" s="27"/>
      <c r="T170" s="9">
        <v>44317</v>
      </c>
      <c r="U170" s="33" t="s">
        <v>73</v>
      </c>
      <c r="V170" s="33" t="s">
        <v>58</v>
      </c>
      <c r="W170" s="8">
        <v>0.16</v>
      </c>
      <c r="X170" s="34">
        <f t="shared" si="40"/>
        <v>-0.33333333333333326</v>
      </c>
      <c r="Y170" s="27"/>
      <c r="Z170" s="9">
        <v>44317</v>
      </c>
      <c r="AA170" s="33" t="s">
        <v>70</v>
      </c>
      <c r="AB170" s="33" t="s">
        <v>58</v>
      </c>
      <c r="AC170" s="8">
        <v>0.37</v>
      </c>
      <c r="AD170" s="34">
        <f t="shared" si="41"/>
        <v>-0.19565217391304357</v>
      </c>
    </row>
    <row r="171" spans="2:30" x14ac:dyDescent="0.25">
      <c r="B171" s="9">
        <v>44348</v>
      </c>
      <c r="C171" s="33" t="s">
        <v>61</v>
      </c>
      <c r="D171" s="33" t="s">
        <v>58</v>
      </c>
      <c r="E171" s="8">
        <v>0.35</v>
      </c>
      <c r="F171" s="34">
        <f t="shared" si="37"/>
        <v>-0.10256410256410264</v>
      </c>
      <c r="G171" s="27"/>
      <c r="H171" s="9">
        <v>44348</v>
      </c>
      <c r="I171" s="33" t="s">
        <v>61</v>
      </c>
      <c r="J171" s="33" t="s">
        <v>58</v>
      </c>
      <c r="K171" s="8">
        <v>0.44</v>
      </c>
      <c r="L171" s="34">
        <f t="shared" si="38"/>
        <v>-0.20000000000000007</v>
      </c>
      <c r="M171" s="27"/>
      <c r="N171" s="9">
        <v>44348</v>
      </c>
      <c r="O171" s="33" t="s">
        <v>85</v>
      </c>
      <c r="P171" s="33" t="s">
        <v>58</v>
      </c>
      <c r="Q171" s="8">
        <v>0.22</v>
      </c>
      <c r="R171" s="34">
        <f t="shared" si="39"/>
        <v>0</v>
      </c>
      <c r="S171" s="27"/>
      <c r="T171" s="9">
        <v>44348</v>
      </c>
      <c r="U171" s="33" t="s">
        <v>73</v>
      </c>
      <c r="V171" s="33" t="s">
        <v>58</v>
      </c>
      <c r="W171" s="8">
        <v>0.18</v>
      </c>
      <c r="X171" s="34">
        <f t="shared" si="40"/>
        <v>0.125</v>
      </c>
      <c r="Y171" s="27"/>
      <c r="Z171" s="9">
        <v>44348</v>
      </c>
      <c r="AA171" s="33" t="s">
        <v>70</v>
      </c>
      <c r="AB171" s="33" t="s">
        <v>58</v>
      </c>
      <c r="AC171" s="8">
        <v>0.18</v>
      </c>
      <c r="AD171" s="34">
        <f t="shared" si="41"/>
        <v>-0.5135135135135136</v>
      </c>
    </row>
    <row r="172" spans="2:30" x14ac:dyDescent="0.25">
      <c r="B172" s="9">
        <v>44378</v>
      </c>
      <c r="C172" s="33" t="s">
        <v>61</v>
      </c>
      <c r="D172" s="33" t="s">
        <v>58</v>
      </c>
      <c r="E172" s="8">
        <v>0.31</v>
      </c>
      <c r="F172" s="34">
        <f t="shared" si="37"/>
        <v>-0.11428571428571421</v>
      </c>
      <c r="G172" s="27"/>
      <c r="H172" s="9">
        <v>44378</v>
      </c>
      <c r="I172" s="33" t="s">
        <v>61</v>
      </c>
      <c r="J172" s="33" t="s">
        <v>58</v>
      </c>
      <c r="K172" s="8">
        <v>0.44</v>
      </c>
      <c r="L172" s="34">
        <f t="shared" si="38"/>
        <v>0</v>
      </c>
      <c r="M172" s="27"/>
      <c r="N172" s="9">
        <v>44378</v>
      </c>
      <c r="O172" s="33" t="s">
        <v>85</v>
      </c>
      <c r="P172" s="33" t="s">
        <v>58</v>
      </c>
      <c r="Q172" s="8">
        <v>0.12</v>
      </c>
      <c r="R172" s="34">
        <f t="shared" si="39"/>
        <v>-0.45454545454545459</v>
      </c>
      <c r="S172" s="27"/>
      <c r="T172" s="9">
        <v>44378</v>
      </c>
      <c r="U172" s="33" t="s">
        <v>73</v>
      </c>
      <c r="V172" s="33" t="s">
        <v>58</v>
      </c>
      <c r="W172" s="8">
        <v>0.22</v>
      </c>
      <c r="X172" s="34">
        <f t="shared" si="40"/>
        <v>0.22222222222222232</v>
      </c>
      <c r="Y172" s="27"/>
      <c r="Z172" s="9">
        <v>44378</v>
      </c>
      <c r="AA172" s="33" t="s">
        <v>70</v>
      </c>
      <c r="AB172" s="33" t="s">
        <v>58</v>
      </c>
      <c r="AC172" s="8">
        <v>0.18</v>
      </c>
      <c r="AD172" s="34">
        <f t="shared" si="41"/>
        <v>0</v>
      </c>
    </row>
    <row r="173" spans="2:30" x14ac:dyDescent="0.25">
      <c r="B173" s="9">
        <v>44409</v>
      </c>
      <c r="C173" s="33" t="s">
        <v>61</v>
      </c>
      <c r="D173" s="33" t="s">
        <v>58</v>
      </c>
      <c r="E173" s="8">
        <v>0.38</v>
      </c>
      <c r="F173" s="34">
        <f t="shared" si="37"/>
        <v>0.22580645161290325</v>
      </c>
      <c r="G173" s="27"/>
      <c r="H173" s="9">
        <v>44409</v>
      </c>
      <c r="I173" s="33" t="s">
        <v>61</v>
      </c>
      <c r="J173" s="33" t="s">
        <v>58</v>
      </c>
      <c r="K173" s="8">
        <v>0.44</v>
      </c>
      <c r="L173" s="34">
        <f t="shared" si="38"/>
        <v>0</v>
      </c>
      <c r="M173" s="27"/>
      <c r="N173" s="9">
        <v>44409</v>
      </c>
      <c r="O173" s="33" t="s">
        <v>85</v>
      </c>
      <c r="P173" s="33" t="s">
        <v>58</v>
      </c>
      <c r="Q173" s="8">
        <v>0.2</v>
      </c>
      <c r="R173" s="34">
        <f t="shared" si="39"/>
        <v>0.66666666666666674</v>
      </c>
      <c r="S173" s="27"/>
      <c r="T173" s="9">
        <v>44409</v>
      </c>
      <c r="U173" s="33" t="s">
        <v>73</v>
      </c>
      <c r="V173" s="33" t="s">
        <v>58</v>
      </c>
      <c r="W173" s="8">
        <v>0.17</v>
      </c>
      <c r="X173" s="34">
        <f t="shared" si="40"/>
        <v>-0.22727272727272718</v>
      </c>
      <c r="Y173" s="27"/>
      <c r="Z173" s="9">
        <v>44409</v>
      </c>
      <c r="AA173" s="33" t="s">
        <v>70</v>
      </c>
      <c r="AB173" s="33" t="s">
        <v>58</v>
      </c>
      <c r="AC173" s="8">
        <v>0.18</v>
      </c>
      <c r="AD173" s="34">
        <f t="shared" si="41"/>
        <v>0</v>
      </c>
    </row>
    <row r="174" spans="2:30" x14ac:dyDescent="0.25">
      <c r="B174" s="9">
        <v>44440</v>
      </c>
      <c r="C174" s="33" t="s">
        <v>61</v>
      </c>
      <c r="D174" s="33" t="s">
        <v>58</v>
      </c>
      <c r="E174" s="8">
        <v>0.48</v>
      </c>
      <c r="F174" s="34">
        <f t="shared" si="37"/>
        <v>0.26315789473684204</v>
      </c>
      <c r="G174" s="27"/>
      <c r="H174" s="9">
        <v>44440</v>
      </c>
      <c r="I174" s="33" t="s">
        <v>61</v>
      </c>
      <c r="J174" s="33" t="s">
        <v>58</v>
      </c>
      <c r="K174" s="8">
        <v>0.37</v>
      </c>
      <c r="L174" s="34">
        <f t="shared" si="38"/>
        <v>-0.15909090909090906</v>
      </c>
      <c r="M174" s="27"/>
      <c r="N174" s="9">
        <v>44440</v>
      </c>
      <c r="O174" s="33" t="s">
        <v>85</v>
      </c>
      <c r="P174" s="33" t="s">
        <v>58</v>
      </c>
      <c r="Q174" s="8">
        <v>0.18</v>
      </c>
      <c r="R174" s="34">
        <f t="shared" si="39"/>
        <v>-0.10000000000000009</v>
      </c>
      <c r="S174" s="27"/>
      <c r="T174" s="9">
        <v>44440</v>
      </c>
      <c r="U174" s="33" t="s">
        <v>73</v>
      </c>
      <c r="V174" s="33" t="s">
        <v>58</v>
      </c>
      <c r="W174" s="8">
        <v>0.19</v>
      </c>
      <c r="X174" s="34">
        <f t="shared" si="40"/>
        <v>0.11764705882352944</v>
      </c>
      <c r="Y174" s="27"/>
      <c r="Z174" s="9">
        <v>44440</v>
      </c>
      <c r="AA174" s="33" t="s">
        <v>70</v>
      </c>
      <c r="AB174" s="33" t="s">
        <v>58</v>
      </c>
      <c r="AC174" s="8">
        <v>0.22</v>
      </c>
      <c r="AD174" s="34">
        <f t="shared" si="41"/>
        <v>0.22222222222222232</v>
      </c>
    </row>
    <row r="175" spans="2:30" x14ac:dyDescent="0.25">
      <c r="B175" s="9">
        <v>44470</v>
      </c>
      <c r="C175" s="33" t="s">
        <v>61</v>
      </c>
      <c r="D175" s="33" t="s">
        <v>58</v>
      </c>
      <c r="E175" s="8">
        <v>0.54</v>
      </c>
      <c r="F175" s="34">
        <f t="shared" si="37"/>
        <v>0.12500000000000022</v>
      </c>
      <c r="G175" s="27"/>
      <c r="H175" s="9">
        <v>44470</v>
      </c>
      <c r="I175" s="33" t="s">
        <v>61</v>
      </c>
      <c r="J175" s="33" t="s">
        <v>58</v>
      </c>
      <c r="K175" s="8">
        <v>0.38</v>
      </c>
      <c r="L175" s="34">
        <f t="shared" si="38"/>
        <v>2.7027027027026973E-2</v>
      </c>
      <c r="M175" s="27"/>
      <c r="N175" s="9">
        <v>44470</v>
      </c>
      <c r="O175" s="33" t="s">
        <v>85</v>
      </c>
      <c r="P175" s="33" t="s">
        <v>58</v>
      </c>
      <c r="Q175" s="8">
        <v>0.22</v>
      </c>
      <c r="R175" s="34">
        <f t="shared" si="39"/>
        <v>0.22222222222222232</v>
      </c>
      <c r="S175" s="27"/>
      <c r="T175" s="9">
        <v>44470</v>
      </c>
      <c r="U175" s="33" t="s">
        <v>73</v>
      </c>
      <c r="V175" s="33" t="s">
        <v>58</v>
      </c>
      <c r="W175" s="8">
        <v>0.19</v>
      </c>
      <c r="X175" s="34">
        <f t="shared" si="40"/>
        <v>0</v>
      </c>
      <c r="Y175" s="27"/>
      <c r="Z175" s="9">
        <v>44470</v>
      </c>
      <c r="AA175" s="33" t="s">
        <v>70</v>
      </c>
      <c r="AB175" s="33" t="s">
        <v>58</v>
      </c>
      <c r="AC175" s="8">
        <v>0.18</v>
      </c>
      <c r="AD175" s="34">
        <f t="shared" si="41"/>
        <v>-0.18181818181818188</v>
      </c>
    </row>
    <row r="176" spans="2:30" x14ac:dyDescent="0.25">
      <c r="B176" s="9">
        <v>44501</v>
      </c>
      <c r="C176" s="33" t="s">
        <v>61</v>
      </c>
      <c r="D176" s="33" t="s">
        <v>58</v>
      </c>
      <c r="E176" s="8">
        <v>0.5</v>
      </c>
      <c r="F176" s="34">
        <f t="shared" si="37"/>
        <v>-7.4074074074074181E-2</v>
      </c>
      <c r="G176" s="27"/>
      <c r="H176" s="9">
        <v>44501</v>
      </c>
      <c r="I176" s="33" t="s">
        <v>61</v>
      </c>
      <c r="J176" s="33" t="s">
        <v>58</v>
      </c>
      <c r="K176" s="8">
        <v>0.35</v>
      </c>
      <c r="L176" s="34">
        <f t="shared" si="38"/>
        <v>-7.8947368421052655E-2</v>
      </c>
      <c r="M176" s="27"/>
      <c r="N176" s="9">
        <v>44501</v>
      </c>
      <c r="O176" s="33" t="s">
        <v>85</v>
      </c>
      <c r="P176" s="33" t="s">
        <v>58</v>
      </c>
      <c r="Q176" s="8">
        <v>0.19</v>
      </c>
      <c r="R176" s="34">
        <f t="shared" si="39"/>
        <v>-0.13636363636363635</v>
      </c>
      <c r="S176" s="27"/>
      <c r="T176" s="9">
        <v>44501</v>
      </c>
      <c r="U176" s="33" t="s">
        <v>73</v>
      </c>
      <c r="V176" s="33" t="s">
        <v>58</v>
      </c>
      <c r="W176" s="8">
        <v>0.19</v>
      </c>
      <c r="X176" s="34">
        <f t="shared" si="40"/>
        <v>0</v>
      </c>
      <c r="Y176" s="27"/>
      <c r="Z176" s="9">
        <v>44501</v>
      </c>
      <c r="AA176" s="33" t="s">
        <v>70</v>
      </c>
      <c r="AB176" s="33" t="s">
        <v>58</v>
      </c>
      <c r="AC176" s="8">
        <v>0.27</v>
      </c>
      <c r="AD176" s="34">
        <f t="shared" si="41"/>
        <v>0.50000000000000022</v>
      </c>
    </row>
    <row r="177" spans="2:30" x14ac:dyDescent="0.25">
      <c r="B177" s="9">
        <v>44531</v>
      </c>
      <c r="C177" s="33" t="s">
        <v>61</v>
      </c>
      <c r="D177" s="33" t="s">
        <v>58</v>
      </c>
      <c r="E177" s="8">
        <v>0.51</v>
      </c>
      <c r="F177" s="34">
        <f t="shared" si="37"/>
        <v>2.0000000000000018E-2</v>
      </c>
      <c r="G177" s="27"/>
      <c r="H177" s="9">
        <v>44531</v>
      </c>
      <c r="I177" s="33" t="s">
        <v>61</v>
      </c>
      <c r="J177" s="33" t="s">
        <v>58</v>
      </c>
      <c r="K177" s="8">
        <v>0.44</v>
      </c>
      <c r="L177" s="34">
        <f t="shared" si="38"/>
        <v>0.25714285714285734</v>
      </c>
      <c r="M177" s="27"/>
      <c r="N177" s="9">
        <v>44531</v>
      </c>
      <c r="O177" s="33" t="s">
        <v>85</v>
      </c>
      <c r="P177" s="33" t="s">
        <v>58</v>
      </c>
      <c r="Q177" s="8">
        <v>0.16</v>
      </c>
      <c r="R177" s="34">
        <f t="shared" si="39"/>
        <v>-0.15789473684210531</v>
      </c>
      <c r="S177" s="27"/>
      <c r="T177" s="9">
        <v>44531</v>
      </c>
      <c r="U177" s="33" t="s">
        <v>73</v>
      </c>
      <c r="V177" s="33" t="s">
        <v>58</v>
      </c>
      <c r="W177" s="8">
        <v>0.16</v>
      </c>
      <c r="X177" s="34">
        <f t="shared" si="40"/>
        <v>-0.15789473684210531</v>
      </c>
      <c r="Y177" s="27"/>
      <c r="Z177" s="9">
        <v>44531</v>
      </c>
      <c r="AA177" s="33" t="s">
        <v>70</v>
      </c>
      <c r="AB177" s="33" t="s">
        <v>58</v>
      </c>
      <c r="AC177" s="8">
        <v>0.18</v>
      </c>
      <c r="AD177" s="34">
        <f t="shared" si="41"/>
        <v>-0.33333333333333337</v>
      </c>
    </row>
    <row r="178" spans="2:30" x14ac:dyDescent="0.25">
      <c r="B178" s="9">
        <v>44562</v>
      </c>
      <c r="C178" s="33" t="s">
        <v>61</v>
      </c>
      <c r="D178" s="33" t="s">
        <v>58</v>
      </c>
      <c r="E178" s="8">
        <v>0.44</v>
      </c>
      <c r="F178" s="34">
        <f t="shared" si="37"/>
        <v>-0.13725490196078427</v>
      </c>
      <c r="G178" s="27"/>
      <c r="H178" s="9">
        <v>44562</v>
      </c>
      <c r="I178" s="33" t="s">
        <v>61</v>
      </c>
      <c r="J178" s="33" t="s">
        <v>58</v>
      </c>
      <c r="K178" s="8">
        <v>0.44</v>
      </c>
      <c r="L178" s="34">
        <f t="shared" si="38"/>
        <v>0</v>
      </c>
      <c r="M178" s="27"/>
      <c r="N178" s="9">
        <v>44562</v>
      </c>
      <c r="O178" s="33" t="s">
        <v>85</v>
      </c>
      <c r="P178" s="33" t="s">
        <v>58</v>
      </c>
      <c r="Q178" s="8">
        <v>0.17</v>
      </c>
      <c r="R178" s="34">
        <f t="shared" si="39"/>
        <v>6.25E-2</v>
      </c>
      <c r="S178" s="27"/>
      <c r="T178" s="9">
        <v>44562</v>
      </c>
      <c r="U178" s="33" t="s">
        <v>73</v>
      </c>
      <c r="V178" s="33" t="s">
        <v>58</v>
      </c>
      <c r="W178" s="8">
        <v>0.22</v>
      </c>
      <c r="X178" s="34">
        <f t="shared" si="40"/>
        <v>0.375</v>
      </c>
      <c r="Y178" s="27"/>
      <c r="Z178" s="9">
        <v>44562</v>
      </c>
      <c r="AA178" s="33" t="s">
        <v>70</v>
      </c>
      <c r="AB178" s="33" t="s">
        <v>58</v>
      </c>
      <c r="AC178" s="8">
        <v>0.18</v>
      </c>
      <c r="AD178" s="34">
        <f t="shared" si="41"/>
        <v>0</v>
      </c>
    </row>
    <row r="179" spans="2:30" x14ac:dyDescent="0.25">
      <c r="B179" s="9">
        <v>44593</v>
      </c>
      <c r="C179" s="33" t="s">
        <v>61</v>
      </c>
      <c r="D179" s="33" t="s">
        <v>58</v>
      </c>
      <c r="E179" s="8">
        <v>0.53</v>
      </c>
      <c r="F179" s="34">
        <f t="shared" si="37"/>
        <v>0.20454545454545459</v>
      </c>
      <c r="G179" s="27"/>
      <c r="H179" s="9">
        <v>44593</v>
      </c>
      <c r="I179" s="33" t="s">
        <v>61</v>
      </c>
      <c r="J179" s="33" t="s">
        <v>58</v>
      </c>
      <c r="K179" s="8">
        <v>0.44</v>
      </c>
      <c r="L179" s="34">
        <f t="shared" si="38"/>
        <v>0</v>
      </c>
      <c r="M179" s="27"/>
      <c r="N179" s="9">
        <v>44593</v>
      </c>
      <c r="O179" s="33" t="s">
        <v>85</v>
      </c>
      <c r="P179" s="33" t="s">
        <v>58</v>
      </c>
      <c r="Q179" s="8">
        <v>0.22</v>
      </c>
      <c r="R179" s="34">
        <f t="shared" si="39"/>
        <v>0.29411764705882337</v>
      </c>
      <c r="S179" s="27"/>
      <c r="T179" s="9">
        <v>44593</v>
      </c>
      <c r="U179" s="33" t="s">
        <v>73</v>
      </c>
      <c r="V179" s="33" t="s">
        <v>58</v>
      </c>
      <c r="W179" s="8">
        <v>0.16</v>
      </c>
      <c r="X179" s="34">
        <f t="shared" si="40"/>
        <v>-0.27272727272727271</v>
      </c>
      <c r="Y179" s="27"/>
      <c r="Z179" s="9">
        <v>44593</v>
      </c>
      <c r="AA179" s="33" t="s">
        <v>70</v>
      </c>
      <c r="AB179" s="33" t="s">
        <v>58</v>
      </c>
      <c r="AC179" s="8">
        <v>0.18</v>
      </c>
      <c r="AD179" s="34">
        <f t="shared" si="41"/>
        <v>0</v>
      </c>
    </row>
    <row r="180" spans="2:30" x14ac:dyDescent="0.25">
      <c r="B180" s="9">
        <v>44621</v>
      </c>
      <c r="C180" s="33" t="s">
        <v>61</v>
      </c>
      <c r="D180" s="33" t="s">
        <v>58</v>
      </c>
      <c r="E180" s="8">
        <v>0.6</v>
      </c>
      <c r="F180" s="34">
        <f t="shared" si="37"/>
        <v>0.13207547169811318</v>
      </c>
      <c r="G180" s="27"/>
      <c r="H180" s="9">
        <v>44621</v>
      </c>
      <c r="I180" s="33" t="s">
        <v>61</v>
      </c>
      <c r="J180" s="33" t="s">
        <v>58</v>
      </c>
      <c r="K180" s="8">
        <v>0.54</v>
      </c>
      <c r="L180" s="34">
        <f t="shared" si="38"/>
        <v>0.22727272727272729</v>
      </c>
      <c r="M180" s="27"/>
      <c r="N180" s="9">
        <v>44621</v>
      </c>
      <c r="O180" s="33" t="s">
        <v>85</v>
      </c>
      <c r="P180" s="33" t="s">
        <v>58</v>
      </c>
      <c r="Q180" s="8">
        <v>0.17</v>
      </c>
      <c r="R180" s="34">
        <f t="shared" si="39"/>
        <v>-0.22727272727272718</v>
      </c>
      <c r="S180" s="27"/>
      <c r="T180" s="9">
        <v>44621</v>
      </c>
      <c r="U180" s="33" t="s">
        <v>73</v>
      </c>
      <c r="V180" s="33" t="s">
        <v>58</v>
      </c>
      <c r="W180" s="8">
        <v>0.17</v>
      </c>
      <c r="X180" s="34">
        <f t="shared" si="40"/>
        <v>6.25E-2</v>
      </c>
      <c r="Y180" s="27"/>
      <c r="Z180" s="9">
        <v>44621</v>
      </c>
      <c r="AA180" s="33" t="s">
        <v>70</v>
      </c>
      <c r="AB180" s="33" t="s">
        <v>58</v>
      </c>
      <c r="AC180" s="8">
        <v>0.27</v>
      </c>
      <c r="AD180" s="34">
        <f t="shared" si="41"/>
        <v>0.50000000000000022</v>
      </c>
    </row>
    <row r="181" spans="2:30" x14ac:dyDescent="0.25">
      <c r="B181" s="9">
        <v>44652</v>
      </c>
      <c r="C181" s="33" t="s">
        <v>61</v>
      </c>
      <c r="D181" s="33" t="s">
        <v>58</v>
      </c>
      <c r="E181" s="8">
        <v>0.66</v>
      </c>
      <c r="F181" s="34">
        <f t="shared" si="37"/>
        <v>0.10000000000000009</v>
      </c>
      <c r="G181" s="27"/>
      <c r="H181" s="9">
        <v>44652</v>
      </c>
      <c r="I181" s="33" t="s">
        <v>61</v>
      </c>
      <c r="J181" s="33" t="s">
        <v>58</v>
      </c>
      <c r="K181" s="8">
        <v>0.48</v>
      </c>
      <c r="L181" s="34">
        <f t="shared" si="38"/>
        <v>-0.11111111111111116</v>
      </c>
      <c r="M181" s="27"/>
      <c r="N181" s="9">
        <v>44652</v>
      </c>
      <c r="O181" s="33" t="s">
        <v>85</v>
      </c>
      <c r="P181" s="33" t="s">
        <v>58</v>
      </c>
      <c r="Q181" s="8">
        <v>0.19</v>
      </c>
      <c r="R181" s="34">
        <f t="shared" si="39"/>
        <v>0.11764705882352944</v>
      </c>
      <c r="S181" s="27"/>
      <c r="T181" s="9">
        <v>44652</v>
      </c>
      <c r="U181" s="33" t="s">
        <v>73</v>
      </c>
      <c r="V181" s="33" t="s">
        <v>58</v>
      </c>
      <c r="W181" s="8">
        <v>0.18</v>
      </c>
      <c r="X181" s="34">
        <f t="shared" si="40"/>
        <v>5.8823529411764497E-2</v>
      </c>
      <c r="Y181" s="27"/>
      <c r="Z181" s="9">
        <v>44652</v>
      </c>
      <c r="AA181" s="33" t="s">
        <v>70</v>
      </c>
      <c r="AB181" s="33" t="s">
        <v>58</v>
      </c>
      <c r="AC181" s="8">
        <v>0.36</v>
      </c>
      <c r="AD181" s="34">
        <f t="shared" si="41"/>
        <v>0.33333333333333326</v>
      </c>
    </row>
    <row r="182" spans="2:30" x14ac:dyDescent="0.25">
      <c r="B182" s="9">
        <v>44682</v>
      </c>
      <c r="C182" s="33" t="s">
        <v>61</v>
      </c>
      <c r="D182" s="33" t="s">
        <v>58</v>
      </c>
      <c r="E182" s="8">
        <v>0.62</v>
      </c>
      <c r="F182" s="34">
        <f t="shared" si="37"/>
        <v>-6.0606060606060663E-2</v>
      </c>
      <c r="G182" s="27"/>
      <c r="H182" s="9">
        <v>44682</v>
      </c>
      <c r="I182" s="33" t="s">
        <v>61</v>
      </c>
      <c r="J182" s="33" t="s">
        <v>58</v>
      </c>
      <c r="K182" s="8">
        <v>0.66</v>
      </c>
      <c r="L182" s="34">
        <f t="shared" si="38"/>
        <v>0.37500000000000022</v>
      </c>
      <c r="M182" s="27"/>
      <c r="N182" s="9">
        <v>44682</v>
      </c>
      <c r="O182" s="33" t="s">
        <v>85</v>
      </c>
      <c r="P182" s="33" t="s">
        <v>58</v>
      </c>
      <c r="Q182" s="8">
        <v>0.16</v>
      </c>
      <c r="R182" s="34">
        <f t="shared" si="39"/>
        <v>-0.15789473684210531</v>
      </c>
      <c r="S182" s="27"/>
      <c r="T182" s="9">
        <v>44682</v>
      </c>
      <c r="U182" s="33" t="s">
        <v>73</v>
      </c>
      <c r="V182" s="33" t="s">
        <v>58</v>
      </c>
      <c r="W182" s="8">
        <v>0.2</v>
      </c>
      <c r="X182" s="34">
        <f t="shared" si="40"/>
        <v>0.11111111111111116</v>
      </c>
      <c r="Y182" s="27"/>
      <c r="Z182" s="9">
        <v>44682</v>
      </c>
      <c r="AA182" s="33" t="s">
        <v>70</v>
      </c>
      <c r="AB182" s="33" t="s">
        <v>58</v>
      </c>
      <c r="AC182" s="8">
        <v>0.3</v>
      </c>
      <c r="AD182" s="34">
        <f t="shared" si="41"/>
        <v>-0.16666666666666663</v>
      </c>
    </row>
    <row r="183" spans="2:30" x14ac:dyDescent="0.25">
      <c r="B183" s="9">
        <v>44713</v>
      </c>
      <c r="C183" s="33" t="s">
        <v>61</v>
      </c>
      <c r="D183" s="33" t="s">
        <v>58</v>
      </c>
      <c r="E183" s="8">
        <v>0.74</v>
      </c>
      <c r="F183" s="34">
        <f t="shared" si="37"/>
        <v>0.19354838709677424</v>
      </c>
      <c r="G183" s="27"/>
      <c r="H183" s="9">
        <v>44713</v>
      </c>
      <c r="I183" s="33" t="s">
        <v>61</v>
      </c>
      <c r="J183" s="33" t="s">
        <v>58</v>
      </c>
      <c r="K183" s="8">
        <v>0.55000000000000004</v>
      </c>
      <c r="L183" s="34">
        <f t="shared" si="38"/>
        <v>-0.16666666666666663</v>
      </c>
      <c r="M183" s="27"/>
      <c r="N183" s="9">
        <v>44713</v>
      </c>
      <c r="O183" s="33" t="s">
        <v>85</v>
      </c>
      <c r="P183" s="33" t="s">
        <v>58</v>
      </c>
      <c r="Q183" s="8">
        <v>0.16</v>
      </c>
      <c r="R183" s="34">
        <f t="shared" si="39"/>
        <v>0</v>
      </c>
      <c r="S183" s="27"/>
      <c r="T183" s="9">
        <v>44713</v>
      </c>
      <c r="U183" s="33" t="s">
        <v>73</v>
      </c>
      <c r="V183" s="33" t="s">
        <v>58</v>
      </c>
      <c r="W183" s="8">
        <v>0.25</v>
      </c>
      <c r="X183" s="34">
        <f t="shared" si="40"/>
        <v>0.25</v>
      </c>
      <c r="Y183" s="27"/>
      <c r="Z183" s="9">
        <v>44713</v>
      </c>
      <c r="AA183" s="33" t="s">
        <v>70</v>
      </c>
      <c r="AB183" s="33" t="s">
        <v>58</v>
      </c>
      <c r="AC183" s="8">
        <v>0.36</v>
      </c>
      <c r="AD183" s="34">
        <f t="shared" si="41"/>
        <v>0.19999999999999996</v>
      </c>
    </row>
    <row r="184" spans="2:30" x14ac:dyDescent="0.25">
      <c r="B184" s="9">
        <v>44743</v>
      </c>
      <c r="C184" s="33" t="s">
        <v>61</v>
      </c>
      <c r="D184" s="33" t="s">
        <v>58</v>
      </c>
      <c r="E184" s="8">
        <v>0.61</v>
      </c>
      <c r="F184" s="34">
        <f t="shared" si="37"/>
        <v>-0.17567567567567566</v>
      </c>
      <c r="G184" s="27"/>
      <c r="H184" s="9">
        <v>44743</v>
      </c>
      <c r="I184" s="33" t="s">
        <v>61</v>
      </c>
      <c r="J184" s="33" t="s">
        <v>58</v>
      </c>
      <c r="K184" s="8">
        <v>0.59</v>
      </c>
      <c r="L184" s="34">
        <f t="shared" si="38"/>
        <v>7.2727272727272529E-2</v>
      </c>
      <c r="M184" s="27"/>
      <c r="N184" s="9">
        <v>44743</v>
      </c>
      <c r="O184" s="33" t="s">
        <v>85</v>
      </c>
      <c r="P184" s="33" t="s">
        <v>58</v>
      </c>
      <c r="Q184" s="8">
        <v>0.22</v>
      </c>
      <c r="R184" s="34">
        <f t="shared" si="39"/>
        <v>0.375</v>
      </c>
      <c r="S184" s="27"/>
      <c r="T184" s="9">
        <v>44743</v>
      </c>
      <c r="U184" s="33" t="s">
        <v>73</v>
      </c>
      <c r="V184" s="33" t="s">
        <v>58</v>
      </c>
      <c r="W184" s="8">
        <v>0.19</v>
      </c>
      <c r="X184" s="34">
        <f t="shared" si="40"/>
        <v>-0.24</v>
      </c>
      <c r="Y184" s="27"/>
      <c r="Z184" s="9">
        <v>44743</v>
      </c>
      <c r="AA184" s="33" t="s">
        <v>70</v>
      </c>
      <c r="AB184" s="33" t="s">
        <v>58</v>
      </c>
      <c r="AC184" s="8">
        <v>0.36</v>
      </c>
      <c r="AD184" s="34">
        <f t="shared" si="41"/>
        <v>0</v>
      </c>
    </row>
    <row r="185" spans="2:30" x14ac:dyDescent="0.25">
      <c r="B185" s="9">
        <v>44774</v>
      </c>
      <c r="C185" s="33" t="s">
        <v>61</v>
      </c>
      <c r="D185" s="33" t="s">
        <v>58</v>
      </c>
      <c r="E185" s="8">
        <v>0.52</v>
      </c>
      <c r="F185" s="34">
        <f t="shared" si="37"/>
        <v>-0.14754098360655732</v>
      </c>
      <c r="G185" s="27"/>
      <c r="H185" s="9">
        <v>44774</v>
      </c>
      <c r="I185" s="33" t="s">
        <v>61</v>
      </c>
      <c r="J185" s="33" t="s">
        <v>58</v>
      </c>
      <c r="K185" s="8">
        <v>0.56999999999999995</v>
      </c>
      <c r="L185" s="34">
        <f t="shared" si="38"/>
        <v>-3.3898305084745783E-2</v>
      </c>
      <c r="M185" s="27"/>
      <c r="N185" s="9">
        <v>44774</v>
      </c>
      <c r="O185" s="33" t="s">
        <v>85</v>
      </c>
      <c r="P185" s="33" t="s">
        <v>58</v>
      </c>
      <c r="Q185" s="8">
        <v>0.22</v>
      </c>
      <c r="R185" s="34">
        <f t="shared" si="39"/>
        <v>0</v>
      </c>
      <c r="S185" s="27"/>
      <c r="T185" s="9">
        <v>44774</v>
      </c>
      <c r="U185" s="33" t="s">
        <v>73</v>
      </c>
      <c r="V185" s="33" t="s">
        <v>58</v>
      </c>
      <c r="W185" s="8">
        <v>0.23</v>
      </c>
      <c r="X185" s="34">
        <f t="shared" si="40"/>
        <v>0.21052631578947367</v>
      </c>
      <c r="Y185" s="27"/>
      <c r="Z185" s="9">
        <v>44774</v>
      </c>
      <c r="AA185" s="33" t="s">
        <v>70</v>
      </c>
      <c r="AB185" s="33" t="s">
        <v>58</v>
      </c>
      <c r="AC185" s="8">
        <v>0.36</v>
      </c>
      <c r="AD185" s="34">
        <f t="shared" si="41"/>
        <v>0</v>
      </c>
    </row>
    <row r="186" spans="2:30" x14ac:dyDescent="0.25">
      <c r="B186" s="9">
        <v>44805</v>
      </c>
      <c r="C186" s="33" t="s">
        <v>61</v>
      </c>
      <c r="D186" s="33" t="s">
        <v>58</v>
      </c>
      <c r="E186" s="8">
        <v>0.48</v>
      </c>
      <c r="F186" s="34">
        <f t="shared" si="37"/>
        <v>-7.6923076923076983E-2</v>
      </c>
      <c r="G186" s="27"/>
      <c r="H186" s="9">
        <v>44805</v>
      </c>
      <c r="I186" s="33" t="s">
        <v>61</v>
      </c>
      <c r="J186" s="33" t="s">
        <v>58</v>
      </c>
      <c r="K186" s="8">
        <v>0.53</v>
      </c>
      <c r="L186" s="34">
        <f t="shared" si="38"/>
        <v>-7.0175438596491113E-2</v>
      </c>
      <c r="M186" s="27"/>
      <c r="N186" s="9">
        <v>44805</v>
      </c>
      <c r="O186" s="33" t="s">
        <v>85</v>
      </c>
      <c r="P186" s="33" t="s">
        <v>58</v>
      </c>
      <c r="Q186" s="8">
        <v>0.2</v>
      </c>
      <c r="R186" s="34">
        <f t="shared" si="39"/>
        <v>-9.0909090909090828E-2</v>
      </c>
      <c r="S186" s="27"/>
      <c r="T186" s="9">
        <v>44805</v>
      </c>
      <c r="U186" s="33" t="s">
        <v>73</v>
      </c>
      <c r="V186" s="33" t="s">
        <v>58</v>
      </c>
      <c r="W186" s="8">
        <v>0.22</v>
      </c>
      <c r="X186" s="34">
        <f t="shared" si="40"/>
        <v>-4.3478260869565299E-2</v>
      </c>
      <c r="Y186" s="27"/>
      <c r="Z186" s="9">
        <v>44805</v>
      </c>
      <c r="AA186" s="33" t="s">
        <v>70</v>
      </c>
      <c r="AB186" s="33" t="s">
        <v>58</v>
      </c>
      <c r="AC186" s="8">
        <v>0.26</v>
      </c>
      <c r="AD186" s="34">
        <f t="shared" si="41"/>
        <v>-0.27777777777777768</v>
      </c>
    </row>
    <row r="187" spans="2:30" x14ac:dyDescent="0.25">
      <c r="B187" s="9">
        <v>44835</v>
      </c>
      <c r="C187" s="33" t="s">
        <v>61</v>
      </c>
      <c r="D187" s="33" t="s">
        <v>58</v>
      </c>
      <c r="E187" s="8">
        <v>0.35</v>
      </c>
      <c r="F187" s="34">
        <f t="shared" si="37"/>
        <v>-0.27083333333333337</v>
      </c>
      <c r="G187" s="27"/>
      <c r="H187" s="9">
        <v>44835</v>
      </c>
      <c r="I187" s="33" t="s">
        <v>61</v>
      </c>
      <c r="J187" s="33" t="s">
        <v>58</v>
      </c>
      <c r="K187" s="8">
        <v>0.42</v>
      </c>
      <c r="L187" s="34">
        <f t="shared" si="38"/>
        <v>-0.20754716981132082</v>
      </c>
      <c r="M187" s="27"/>
      <c r="N187" s="9">
        <v>44835</v>
      </c>
      <c r="O187" s="33" t="s">
        <v>85</v>
      </c>
      <c r="P187" s="33" t="s">
        <v>58</v>
      </c>
      <c r="Q187" s="8">
        <v>0.17</v>
      </c>
      <c r="R187" s="34">
        <f t="shared" si="39"/>
        <v>-0.15000000000000002</v>
      </c>
      <c r="S187" s="27"/>
      <c r="T187" s="9">
        <v>44835</v>
      </c>
      <c r="U187" s="33" t="s">
        <v>73</v>
      </c>
      <c r="V187" s="33" t="s">
        <v>58</v>
      </c>
      <c r="W187" s="8">
        <v>0.21</v>
      </c>
      <c r="X187" s="34">
        <f t="shared" si="40"/>
        <v>-4.5454545454545525E-2</v>
      </c>
      <c r="Y187" s="27"/>
      <c r="Z187" s="9">
        <v>44835</v>
      </c>
      <c r="AA187" s="33" t="s">
        <v>70</v>
      </c>
      <c r="AB187" s="33" t="s">
        <v>58</v>
      </c>
      <c r="AC187" s="8">
        <v>0.28999999999999998</v>
      </c>
      <c r="AD187" s="34">
        <f t="shared" si="41"/>
        <v>0.1153846153846152</v>
      </c>
    </row>
    <row r="188" spans="2:30" x14ac:dyDescent="0.25">
      <c r="B188" s="9">
        <v>44866</v>
      </c>
      <c r="C188" s="33" t="s">
        <v>61</v>
      </c>
      <c r="D188" s="33" t="s">
        <v>58</v>
      </c>
      <c r="E188" s="8">
        <v>0.33</v>
      </c>
      <c r="F188" s="34">
        <f t="shared" si="37"/>
        <v>-5.7142857142857051E-2</v>
      </c>
      <c r="G188" s="27"/>
      <c r="H188" s="9">
        <v>44866</v>
      </c>
      <c r="I188" s="33" t="s">
        <v>61</v>
      </c>
      <c r="J188" s="33" t="s">
        <v>58</v>
      </c>
      <c r="K188" s="8">
        <v>0.55000000000000004</v>
      </c>
      <c r="L188" s="34">
        <f t="shared" si="38"/>
        <v>0.30952380952380976</v>
      </c>
      <c r="M188" s="27"/>
      <c r="N188" s="9">
        <v>44866</v>
      </c>
      <c r="O188" s="33" t="s">
        <v>85</v>
      </c>
      <c r="P188" s="33" t="s">
        <v>58</v>
      </c>
      <c r="Q188" s="8">
        <v>0.22</v>
      </c>
      <c r="R188" s="34">
        <f t="shared" si="39"/>
        <v>0.29411764705882337</v>
      </c>
      <c r="S188" s="27"/>
      <c r="T188" s="9">
        <v>44866</v>
      </c>
      <c r="U188" s="33" t="s">
        <v>73</v>
      </c>
      <c r="V188" s="33" t="s">
        <v>58</v>
      </c>
      <c r="W188" s="8">
        <v>0.16</v>
      </c>
      <c r="X188" s="34">
        <f t="shared" si="40"/>
        <v>-0.23809523809523803</v>
      </c>
      <c r="Y188" s="27"/>
      <c r="Z188" s="9">
        <v>44866</v>
      </c>
      <c r="AA188" s="33" t="s">
        <v>70</v>
      </c>
      <c r="AB188" s="33" t="s">
        <v>58</v>
      </c>
      <c r="AC188" s="8">
        <v>0.27</v>
      </c>
      <c r="AD188" s="34">
        <f t="shared" si="41"/>
        <v>-6.8965517241379226E-2</v>
      </c>
    </row>
    <row r="189" spans="2:30" ht="15.75" thickBot="1" x14ac:dyDescent="0.3">
      <c r="B189" s="12">
        <v>44896</v>
      </c>
      <c r="C189" s="38" t="s">
        <v>61</v>
      </c>
      <c r="D189" s="38" t="s">
        <v>58</v>
      </c>
      <c r="E189" s="13">
        <v>0.32</v>
      </c>
      <c r="F189" s="39">
        <f t="shared" si="37"/>
        <v>-3.0303030303030276E-2</v>
      </c>
      <c r="H189" s="12">
        <v>44896</v>
      </c>
      <c r="I189" s="38" t="s">
        <v>61</v>
      </c>
      <c r="J189" s="38" t="s">
        <v>58</v>
      </c>
      <c r="K189" s="13">
        <v>0.54</v>
      </c>
      <c r="L189" s="39">
        <f t="shared" si="38"/>
        <v>-1.8181818181818188E-2</v>
      </c>
      <c r="N189" s="12">
        <v>44896</v>
      </c>
      <c r="O189" s="38" t="s">
        <v>85</v>
      </c>
      <c r="P189" s="38" t="s">
        <v>58</v>
      </c>
      <c r="Q189" s="13">
        <v>0.22</v>
      </c>
      <c r="R189" s="39">
        <f t="shared" si="39"/>
        <v>0</v>
      </c>
      <c r="T189" s="12">
        <v>44896</v>
      </c>
      <c r="U189" s="38" t="s">
        <v>73</v>
      </c>
      <c r="V189" s="38" t="s">
        <v>58</v>
      </c>
      <c r="W189" s="13">
        <v>0.21</v>
      </c>
      <c r="X189" s="39">
        <f t="shared" si="40"/>
        <v>0.3125</v>
      </c>
      <c r="Z189" s="12">
        <v>44896</v>
      </c>
      <c r="AA189" s="38" t="s">
        <v>70</v>
      </c>
      <c r="AB189" s="38" t="s">
        <v>58</v>
      </c>
      <c r="AC189" s="13">
        <v>0.27</v>
      </c>
      <c r="AD189" s="39">
        <f t="shared" si="41"/>
        <v>0</v>
      </c>
    </row>
    <row r="190" spans="2:30" x14ac:dyDescent="0.25">
      <c r="B190" s="21"/>
      <c r="C190" s="35"/>
      <c r="D190" s="35"/>
      <c r="E190" s="19"/>
      <c r="F190" s="37"/>
      <c r="H190" s="21"/>
      <c r="I190" s="35"/>
      <c r="J190" s="35"/>
      <c r="K190" s="19"/>
      <c r="L190" s="37"/>
      <c r="N190" s="21"/>
      <c r="O190" s="35"/>
      <c r="P190" s="35"/>
      <c r="Q190" s="19"/>
      <c r="R190" s="37"/>
      <c r="T190" s="21"/>
      <c r="U190" s="35"/>
      <c r="V190" s="35"/>
      <c r="W190" s="19"/>
      <c r="X190" s="37"/>
      <c r="Z190" s="21"/>
      <c r="AA190" s="35"/>
      <c r="AB190" s="35"/>
      <c r="AC190" s="19"/>
      <c r="AD190" s="37"/>
    </row>
    <row r="191" spans="2:30" ht="15.75" thickBot="1" x14ac:dyDescent="0.3"/>
    <row r="192" spans="2:30" ht="15.75" customHeight="1" thickBot="1" x14ac:dyDescent="0.3">
      <c r="B192" s="112" t="s">
        <v>71</v>
      </c>
      <c r="C192" s="113"/>
      <c r="D192" s="113"/>
      <c r="E192" s="113"/>
      <c r="F192" s="114"/>
      <c r="G192" s="26"/>
      <c r="H192" s="112" t="s">
        <v>72</v>
      </c>
      <c r="I192" s="113"/>
      <c r="J192" s="113"/>
      <c r="K192" s="113"/>
      <c r="L192" s="114"/>
      <c r="N192" s="112" t="s">
        <v>86</v>
      </c>
      <c r="O192" s="113"/>
      <c r="P192" s="113"/>
      <c r="Q192" s="113"/>
      <c r="R192" s="114"/>
      <c r="S192" s="64"/>
      <c r="T192" s="112" t="s">
        <v>92</v>
      </c>
      <c r="U192" s="113"/>
      <c r="V192" s="113"/>
      <c r="W192" s="113"/>
      <c r="X192" s="114"/>
      <c r="Y192" s="64"/>
      <c r="Z192" s="112" t="s">
        <v>93</v>
      </c>
      <c r="AA192" s="113"/>
      <c r="AB192" s="113"/>
      <c r="AC192" s="113"/>
      <c r="AD192" s="114"/>
    </row>
    <row r="193" spans="2:30" ht="18.75" thickBot="1" x14ac:dyDescent="0.3">
      <c r="B193" s="30" t="s">
        <v>3</v>
      </c>
      <c r="C193" s="31" t="s">
        <v>4</v>
      </c>
      <c r="D193" s="31" t="s">
        <v>55</v>
      </c>
      <c r="E193" s="31" t="s">
        <v>6</v>
      </c>
      <c r="F193" s="4" t="s">
        <v>56</v>
      </c>
      <c r="G193" s="26"/>
      <c r="H193" s="30" t="s">
        <v>3</v>
      </c>
      <c r="I193" s="31" t="s">
        <v>4</v>
      </c>
      <c r="J193" s="31" t="s">
        <v>55</v>
      </c>
      <c r="K193" s="31" t="s">
        <v>6</v>
      </c>
      <c r="L193" s="4" t="s">
        <v>56</v>
      </c>
      <c r="N193" s="55" t="s">
        <v>87</v>
      </c>
      <c r="O193" s="56" t="s">
        <v>4</v>
      </c>
      <c r="P193" s="56" t="s">
        <v>88</v>
      </c>
      <c r="Q193" s="56" t="s">
        <v>89</v>
      </c>
      <c r="R193" s="57" t="s">
        <v>90</v>
      </c>
      <c r="S193" s="64"/>
      <c r="T193" s="55" t="s">
        <v>87</v>
      </c>
      <c r="U193" s="56" t="s">
        <v>4</v>
      </c>
      <c r="V193" s="56" t="s">
        <v>88</v>
      </c>
      <c r="W193" s="56" t="s">
        <v>89</v>
      </c>
      <c r="X193" s="57" t="s">
        <v>90</v>
      </c>
      <c r="Y193" s="64"/>
      <c r="Z193" s="55" t="s">
        <v>87</v>
      </c>
      <c r="AA193" s="56" t="s">
        <v>4</v>
      </c>
      <c r="AB193" s="56" t="s">
        <v>88</v>
      </c>
      <c r="AC193" s="56" t="s">
        <v>89</v>
      </c>
      <c r="AD193" s="57" t="s">
        <v>90</v>
      </c>
    </row>
    <row r="194" spans="2:30" x14ac:dyDescent="0.25">
      <c r="B194" s="9">
        <v>43678</v>
      </c>
      <c r="C194" s="33" t="s">
        <v>75</v>
      </c>
      <c r="D194" s="33" t="s">
        <v>58</v>
      </c>
      <c r="E194" s="8">
        <v>0.35</v>
      </c>
      <c r="F194" s="34"/>
      <c r="G194" s="26"/>
      <c r="H194" s="9">
        <v>43678</v>
      </c>
      <c r="I194" s="33" t="s">
        <v>73</v>
      </c>
      <c r="J194" s="33" t="s">
        <v>58</v>
      </c>
      <c r="K194" s="8">
        <v>0.48</v>
      </c>
      <c r="L194" s="34"/>
      <c r="N194" s="9">
        <v>43707</v>
      </c>
      <c r="O194" s="8" t="s">
        <v>95</v>
      </c>
      <c r="P194" s="8" t="s">
        <v>58</v>
      </c>
      <c r="Q194" s="8">
        <v>0.44</v>
      </c>
      <c r="R194" s="10"/>
      <c r="S194" s="59"/>
      <c r="T194" s="9">
        <v>43707</v>
      </c>
      <c r="U194" s="33" t="s">
        <v>96</v>
      </c>
      <c r="V194" s="33" t="s">
        <v>58</v>
      </c>
      <c r="W194" s="8">
        <v>0.72</v>
      </c>
      <c r="X194" s="34"/>
      <c r="Y194" s="59"/>
      <c r="Z194" s="9">
        <v>43707</v>
      </c>
      <c r="AA194" s="33" t="s">
        <v>76</v>
      </c>
      <c r="AB194" s="33" t="s">
        <v>58</v>
      </c>
      <c r="AC194" s="8">
        <v>0.28000000000000003</v>
      </c>
      <c r="AD194" s="34"/>
    </row>
    <row r="195" spans="2:30" x14ac:dyDescent="0.25">
      <c r="B195" s="9">
        <v>43709</v>
      </c>
      <c r="C195" s="33" t="s">
        <v>75</v>
      </c>
      <c r="D195" s="33" t="s">
        <v>58</v>
      </c>
      <c r="E195" s="8">
        <v>0.49</v>
      </c>
      <c r="F195" s="34">
        <f t="shared" ref="F195:F201" si="42">(E195/E194)-1</f>
        <v>0.40000000000000013</v>
      </c>
      <c r="G195" s="26"/>
      <c r="H195" s="9">
        <v>43709</v>
      </c>
      <c r="I195" s="33" t="s">
        <v>73</v>
      </c>
      <c r="J195" s="33" t="s">
        <v>58</v>
      </c>
      <c r="K195" s="8">
        <v>0.37</v>
      </c>
      <c r="L195" s="34">
        <f t="shared" ref="L195:L211" si="43">(K195/K194)-1</f>
        <v>-0.22916666666666663</v>
      </c>
      <c r="N195" s="9">
        <v>43735</v>
      </c>
      <c r="O195" s="8" t="s">
        <v>95</v>
      </c>
      <c r="P195" s="8" t="s">
        <v>58</v>
      </c>
      <c r="Q195" s="8">
        <v>0.22</v>
      </c>
      <c r="R195" s="11">
        <f>(Q195/Q194)-1</f>
        <v>-0.5</v>
      </c>
      <c r="S195" s="59"/>
      <c r="T195" s="9">
        <v>43735</v>
      </c>
      <c r="U195" s="33" t="s">
        <v>96</v>
      </c>
      <c r="V195" s="33" t="s">
        <v>58</v>
      </c>
      <c r="W195" s="8">
        <v>0.55000000000000004</v>
      </c>
      <c r="X195" s="34">
        <f>(W195/W194)-1</f>
        <v>-0.23611111111111105</v>
      </c>
      <c r="Y195" s="59"/>
      <c r="Z195" s="9">
        <v>43735</v>
      </c>
      <c r="AA195" s="33" t="s">
        <v>76</v>
      </c>
      <c r="AB195" s="33" t="s">
        <v>58</v>
      </c>
      <c r="AC195" s="8">
        <v>0.41</v>
      </c>
      <c r="AD195" s="34">
        <f>(AC195/AC194)-1</f>
        <v>0.46428571428571397</v>
      </c>
    </row>
    <row r="196" spans="2:30" x14ac:dyDescent="0.25">
      <c r="B196" s="9">
        <v>43739</v>
      </c>
      <c r="C196" s="33" t="s">
        <v>75</v>
      </c>
      <c r="D196" s="33" t="s">
        <v>58</v>
      </c>
      <c r="E196" s="8">
        <v>0.49</v>
      </c>
      <c r="F196" s="34">
        <f t="shared" si="42"/>
        <v>0</v>
      </c>
      <c r="G196" s="26"/>
      <c r="H196" s="9">
        <v>43739</v>
      </c>
      <c r="I196" s="33" t="s">
        <v>73</v>
      </c>
      <c r="J196" s="33" t="s">
        <v>58</v>
      </c>
      <c r="K196" s="8">
        <v>0.24</v>
      </c>
      <c r="L196" s="34">
        <f t="shared" si="43"/>
        <v>-0.35135135135135132</v>
      </c>
      <c r="N196" s="9">
        <v>43763</v>
      </c>
      <c r="O196" s="8" t="s">
        <v>95</v>
      </c>
      <c r="P196" s="8" t="s">
        <v>58</v>
      </c>
      <c r="Q196" s="8">
        <v>0.28000000000000003</v>
      </c>
      <c r="R196" s="11">
        <f t="shared" ref="R196:R204" si="44">(Q196/Q195)-1</f>
        <v>0.27272727272727293</v>
      </c>
      <c r="S196" s="59"/>
      <c r="T196" s="9">
        <v>43763</v>
      </c>
      <c r="U196" s="33" t="s">
        <v>96</v>
      </c>
      <c r="V196" s="33" t="s">
        <v>58</v>
      </c>
      <c r="W196" s="8">
        <v>0.56999999999999995</v>
      </c>
      <c r="X196" s="34">
        <f t="shared" ref="X196:X233" si="45">(W196/W195)-1</f>
        <v>3.6363636363636154E-2</v>
      </c>
      <c r="Y196" s="59"/>
      <c r="Z196" s="9">
        <v>43763</v>
      </c>
      <c r="AA196" s="33" t="s">
        <v>76</v>
      </c>
      <c r="AB196" s="33" t="s">
        <v>58</v>
      </c>
      <c r="AC196" s="8">
        <v>0.31</v>
      </c>
      <c r="AD196" s="34">
        <f t="shared" ref="AD196:AD233" si="46">(AC196/AC195)-1</f>
        <v>-0.24390243902439024</v>
      </c>
    </row>
    <row r="197" spans="2:30" x14ac:dyDescent="0.25">
      <c r="B197" s="9">
        <v>43770</v>
      </c>
      <c r="C197" s="33" t="s">
        <v>75</v>
      </c>
      <c r="D197" s="33" t="s">
        <v>58</v>
      </c>
      <c r="E197" s="8">
        <v>0.64</v>
      </c>
      <c r="F197" s="34">
        <f t="shared" si="42"/>
        <v>0.30612244897959195</v>
      </c>
      <c r="G197" s="26"/>
      <c r="H197" s="9">
        <v>43770</v>
      </c>
      <c r="I197" s="33" t="s">
        <v>73</v>
      </c>
      <c r="J197" s="33" t="s">
        <v>58</v>
      </c>
      <c r="K197" s="8">
        <v>0.18</v>
      </c>
      <c r="L197" s="34">
        <f t="shared" si="43"/>
        <v>-0.25</v>
      </c>
      <c r="N197" s="9">
        <v>43798</v>
      </c>
      <c r="O197" s="8" t="s">
        <v>95</v>
      </c>
      <c r="P197" s="8" t="s">
        <v>58</v>
      </c>
      <c r="Q197" s="8">
        <v>0.37</v>
      </c>
      <c r="R197" s="11">
        <f t="shared" si="44"/>
        <v>0.3214285714285714</v>
      </c>
      <c r="S197" s="59"/>
      <c r="T197" s="9">
        <v>43798</v>
      </c>
      <c r="U197" s="33" t="s">
        <v>96</v>
      </c>
      <c r="V197" s="33" t="s">
        <v>58</v>
      </c>
      <c r="W197" s="8">
        <v>0.62</v>
      </c>
      <c r="X197" s="34">
        <f t="shared" si="45"/>
        <v>8.7719298245614086E-2</v>
      </c>
      <c r="Y197" s="59"/>
      <c r="Z197" s="9">
        <v>43798</v>
      </c>
      <c r="AA197" s="33" t="s">
        <v>76</v>
      </c>
      <c r="AB197" s="33" t="s">
        <v>58</v>
      </c>
      <c r="AC197" s="8">
        <v>0.31</v>
      </c>
      <c r="AD197" s="34">
        <f t="shared" si="46"/>
        <v>0</v>
      </c>
    </row>
    <row r="198" spans="2:30" x14ac:dyDescent="0.25">
      <c r="B198" s="9">
        <v>43800</v>
      </c>
      <c r="C198" s="33" t="s">
        <v>75</v>
      </c>
      <c r="D198" s="33" t="s">
        <v>58</v>
      </c>
      <c r="E198" s="8">
        <v>0.47</v>
      </c>
      <c r="F198" s="34">
        <f t="shared" si="42"/>
        <v>-0.26562500000000011</v>
      </c>
      <c r="G198" s="26"/>
      <c r="H198" s="9">
        <v>43800</v>
      </c>
      <c r="I198" s="33" t="s">
        <v>73</v>
      </c>
      <c r="J198" s="33" t="s">
        <v>58</v>
      </c>
      <c r="K198" s="8">
        <v>0.17</v>
      </c>
      <c r="L198" s="34">
        <f t="shared" si="43"/>
        <v>-5.5555555555555469E-2</v>
      </c>
      <c r="N198" s="9">
        <v>43826</v>
      </c>
      <c r="O198" s="8" t="s">
        <v>95</v>
      </c>
      <c r="P198" s="8" t="s">
        <v>58</v>
      </c>
      <c r="Q198" s="8">
        <v>0.44</v>
      </c>
      <c r="R198" s="11">
        <f t="shared" si="44"/>
        <v>0.18918918918918926</v>
      </c>
      <c r="S198" s="59"/>
      <c r="T198" s="9">
        <v>43826</v>
      </c>
      <c r="U198" s="33" t="s">
        <v>96</v>
      </c>
      <c r="V198" s="33" t="s">
        <v>58</v>
      </c>
      <c r="W198" s="8">
        <v>0.55000000000000004</v>
      </c>
      <c r="X198" s="34">
        <f t="shared" si="45"/>
        <v>-0.11290322580645151</v>
      </c>
      <c r="Y198" s="59"/>
      <c r="Z198" s="9">
        <v>43826</v>
      </c>
      <c r="AA198" s="33" t="s">
        <v>76</v>
      </c>
      <c r="AB198" s="33" t="s">
        <v>58</v>
      </c>
      <c r="AC198" s="8">
        <v>0.34</v>
      </c>
      <c r="AD198" s="34">
        <f t="shared" si="46"/>
        <v>9.6774193548387233E-2</v>
      </c>
    </row>
    <row r="199" spans="2:30" x14ac:dyDescent="0.25">
      <c r="B199" s="9">
        <v>43831</v>
      </c>
      <c r="C199" s="33" t="s">
        <v>75</v>
      </c>
      <c r="D199" s="33" t="s">
        <v>58</v>
      </c>
      <c r="E199" s="8">
        <v>0.63</v>
      </c>
      <c r="F199" s="34">
        <f t="shared" si="42"/>
        <v>0.34042553191489366</v>
      </c>
      <c r="G199" s="26"/>
      <c r="H199" s="9">
        <v>43831</v>
      </c>
      <c r="I199" s="33" t="s">
        <v>73</v>
      </c>
      <c r="J199" s="33" t="s">
        <v>58</v>
      </c>
      <c r="K199" s="8">
        <v>0.33</v>
      </c>
      <c r="L199" s="34">
        <f t="shared" si="43"/>
        <v>0.94117647058823528</v>
      </c>
      <c r="N199" s="9">
        <v>43945</v>
      </c>
      <c r="O199" s="8" t="s">
        <v>95</v>
      </c>
      <c r="P199" s="8" t="s">
        <v>58</v>
      </c>
      <c r="Q199" s="8">
        <v>0.88</v>
      </c>
      <c r="R199" s="11">
        <f t="shared" si="44"/>
        <v>1</v>
      </c>
      <c r="S199" s="59"/>
      <c r="T199" s="9">
        <v>43861</v>
      </c>
      <c r="U199" s="33" t="s">
        <v>96</v>
      </c>
      <c r="V199" s="33" t="s">
        <v>58</v>
      </c>
      <c r="W199" s="8">
        <v>0.53</v>
      </c>
      <c r="X199" s="34">
        <f t="shared" si="45"/>
        <v>-3.6363636363636376E-2</v>
      </c>
      <c r="Y199" s="59"/>
      <c r="Z199" s="9">
        <v>43861</v>
      </c>
      <c r="AA199" s="33" t="s">
        <v>76</v>
      </c>
      <c r="AB199" s="33" t="s">
        <v>58</v>
      </c>
      <c r="AC199" s="8">
        <v>0.34</v>
      </c>
      <c r="AD199" s="34">
        <f t="shared" si="46"/>
        <v>0</v>
      </c>
    </row>
    <row r="200" spans="2:30" x14ac:dyDescent="0.25">
      <c r="B200" s="9">
        <v>43862</v>
      </c>
      <c r="C200" s="33" t="s">
        <v>75</v>
      </c>
      <c r="D200" s="33" t="s">
        <v>58</v>
      </c>
      <c r="E200" s="8">
        <v>0.92</v>
      </c>
      <c r="F200" s="34">
        <f t="shared" si="42"/>
        <v>0.46031746031746046</v>
      </c>
      <c r="G200" s="26"/>
      <c r="H200" s="9">
        <v>43862</v>
      </c>
      <c r="I200" s="33" t="s">
        <v>73</v>
      </c>
      <c r="J200" s="33" t="s">
        <v>58</v>
      </c>
      <c r="K200" s="8">
        <v>0.43</v>
      </c>
      <c r="L200" s="34">
        <f t="shared" si="43"/>
        <v>0.30303030303030298</v>
      </c>
      <c r="N200" s="22">
        <v>44771</v>
      </c>
      <c r="O200" s="8" t="s">
        <v>95</v>
      </c>
      <c r="P200" s="8" t="s">
        <v>58</v>
      </c>
      <c r="Q200" s="8">
        <v>0.39</v>
      </c>
      <c r="R200" s="11">
        <f t="shared" si="44"/>
        <v>-0.55681818181818188</v>
      </c>
      <c r="S200" s="59"/>
      <c r="T200" s="9">
        <v>43889</v>
      </c>
      <c r="U200" s="33" t="s">
        <v>96</v>
      </c>
      <c r="V200" s="33" t="s">
        <v>58</v>
      </c>
      <c r="W200" s="8">
        <v>0.56000000000000005</v>
      </c>
      <c r="X200" s="34">
        <f t="shared" si="45"/>
        <v>5.6603773584905648E-2</v>
      </c>
      <c r="Y200" s="59"/>
      <c r="Z200" s="9">
        <v>43889</v>
      </c>
      <c r="AA200" s="33" t="s">
        <v>76</v>
      </c>
      <c r="AB200" s="33" t="s">
        <v>58</v>
      </c>
      <c r="AC200" s="8">
        <v>0.22</v>
      </c>
      <c r="AD200" s="34">
        <f t="shared" si="46"/>
        <v>-0.35294117647058831</v>
      </c>
    </row>
    <row r="201" spans="2:30" x14ac:dyDescent="0.25">
      <c r="B201" s="9">
        <v>43891</v>
      </c>
      <c r="C201" s="33" t="s">
        <v>75</v>
      </c>
      <c r="D201" s="33" t="s">
        <v>58</v>
      </c>
      <c r="E201" s="8">
        <v>0</v>
      </c>
      <c r="F201" s="34">
        <f t="shared" si="42"/>
        <v>-1</v>
      </c>
      <c r="G201" s="26"/>
      <c r="H201" s="9">
        <v>43891</v>
      </c>
      <c r="I201" s="33" t="s">
        <v>73</v>
      </c>
      <c r="J201" s="33" t="s">
        <v>58</v>
      </c>
      <c r="K201" s="8">
        <v>0.33</v>
      </c>
      <c r="L201" s="34">
        <f t="shared" si="43"/>
        <v>-0.23255813953488369</v>
      </c>
      <c r="N201" s="9">
        <v>44799</v>
      </c>
      <c r="O201" s="8" t="s">
        <v>95</v>
      </c>
      <c r="P201" s="8" t="s">
        <v>58</v>
      </c>
      <c r="Q201" s="8">
        <v>0.48</v>
      </c>
      <c r="R201" s="11">
        <f t="shared" si="44"/>
        <v>0.23076923076923062</v>
      </c>
      <c r="S201" s="59"/>
      <c r="T201" s="9">
        <v>43910</v>
      </c>
      <c r="U201" s="33" t="s">
        <v>96</v>
      </c>
      <c r="V201" s="33" t="s">
        <v>58</v>
      </c>
      <c r="W201" s="8">
        <v>1.21</v>
      </c>
      <c r="X201" s="34">
        <f t="shared" si="45"/>
        <v>1.1607142857142856</v>
      </c>
      <c r="Y201" s="59"/>
      <c r="Z201" s="9">
        <v>43910</v>
      </c>
      <c r="AA201" s="33" t="s">
        <v>76</v>
      </c>
      <c r="AB201" s="33" t="s">
        <v>58</v>
      </c>
      <c r="AC201" s="8">
        <v>0.35</v>
      </c>
      <c r="AD201" s="34">
        <f t="shared" si="46"/>
        <v>0.59090909090909083</v>
      </c>
    </row>
    <row r="202" spans="2:30" x14ac:dyDescent="0.25">
      <c r="B202" s="9">
        <v>43922</v>
      </c>
      <c r="C202" s="33" t="s">
        <v>75</v>
      </c>
      <c r="D202" s="33" t="s">
        <v>58</v>
      </c>
      <c r="E202" s="8">
        <v>0</v>
      </c>
      <c r="F202" s="34">
        <v>0</v>
      </c>
      <c r="G202" s="26"/>
      <c r="H202" s="9">
        <v>43922</v>
      </c>
      <c r="I202" s="33" t="s">
        <v>73</v>
      </c>
      <c r="J202" s="33" t="s">
        <v>58</v>
      </c>
      <c r="K202" s="8">
        <v>0.46</v>
      </c>
      <c r="L202" s="34">
        <f t="shared" si="43"/>
        <v>0.39393939393939403</v>
      </c>
      <c r="N202" s="9">
        <v>44834</v>
      </c>
      <c r="O202" s="8" t="s">
        <v>95</v>
      </c>
      <c r="P202" s="8" t="s">
        <v>58</v>
      </c>
      <c r="Q202" s="8">
        <v>0.33</v>
      </c>
      <c r="R202" s="11">
        <f t="shared" si="44"/>
        <v>-0.31249999999999989</v>
      </c>
      <c r="S202" s="59"/>
      <c r="T202" s="9">
        <v>43945</v>
      </c>
      <c r="U202" s="33" t="s">
        <v>96</v>
      </c>
      <c r="V202" s="33" t="s">
        <v>58</v>
      </c>
      <c r="W202" s="8">
        <v>0.99</v>
      </c>
      <c r="X202" s="34">
        <f>(W202/W201)-1</f>
        <v>-0.18181818181818177</v>
      </c>
      <c r="Y202" s="59"/>
      <c r="Z202" s="9">
        <v>43945</v>
      </c>
      <c r="AA202" s="33" t="s">
        <v>76</v>
      </c>
      <c r="AB202" s="33" t="s">
        <v>58</v>
      </c>
      <c r="AC202" s="8">
        <v>0.37</v>
      </c>
      <c r="AD202" s="34">
        <f t="shared" si="46"/>
        <v>5.7142857142857162E-2</v>
      </c>
    </row>
    <row r="203" spans="2:30" x14ac:dyDescent="0.25">
      <c r="B203" s="9">
        <v>43952</v>
      </c>
      <c r="C203" s="33" t="s">
        <v>75</v>
      </c>
      <c r="D203" s="33" t="s">
        <v>58</v>
      </c>
      <c r="E203" s="8">
        <v>0.48</v>
      </c>
      <c r="F203" s="34">
        <v>0</v>
      </c>
      <c r="G203" s="26"/>
      <c r="H203" s="9">
        <v>43952</v>
      </c>
      <c r="I203" s="33" t="s">
        <v>73</v>
      </c>
      <c r="J203" s="33" t="s">
        <v>58</v>
      </c>
      <c r="K203" s="8">
        <v>0.31</v>
      </c>
      <c r="L203" s="34">
        <f t="shared" si="43"/>
        <v>-0.32608695652173914</v>
      </c>
      <c r="N203" s="9">
        <v>44862</v>
      </c>
      <c r="O203" s="8" t="s">
        <v>95</v>
      </c>
      <c r="P203" s="8" t="s">
        <v>58</v>
      </c>
      <c r="Q203" s="8">
        <v>0.42</v>
      </c>
      <c r="R203" s="11">
        <f t="shared" si="44"/>
        <v>0.27272727272727271</v>
      </c>
      <c r="S203" s="59"/>
      <c r="T203" s="9">
        <v>43980</v>
      </c>
      <c r="U203" s="33" t="s">
        <v>96</v>
      </c>
      <c r="V203" s="33" t="s">
        <v>58</v>
      </c>
      <c r="W203" s="8">
        <v>0.8</v>
      </c>
      <c r="X203" s="34">
        <f t="shared" si="45"/>
        <v>-0.19191919191919182</v>
      </c>
      <c r="Y203" s="59"/>
      <c r="Z203" s="9">
        <v>43980</v>
      </c>
      <c r="AA203" s="33" t="s">
        <v>76</v>
      </c>
      <c r="AB203" s="33" t="s">
        <v>58</v>
      </c>
      <c r="AC203" s="8">
        <v>0.2</v>
      </c>
      <c r="AD203" s="34">
        <f t="shared" si="46"/>
        <v>-0.45945945945945943</v>
      </c>
    </row>
    <row r="204" spans="2:30" ht="15.75" thickBot="1" x14ac:dyDescent="0.3">
      <c r="B204" s="9">
        <v>43983</v>
      </c>
      <c r="C204" s="33" t="s">
        <v>75</v>
      </c>
      <c r="D204" s="33" t="s">
        <v>58</v>
      </c>
      <c r="E204" s="8">
        <v>0</v>
      </c>
      <c r="F204" s="34">
        <v>0</v>
      </c>
      <c r="G204" s="26"/>
      <c r="H204" s="9">
        <v>43983</v>
      </c>
      <c r="I204" s="33" t="s">
        <v>73</v>
      </c>
      <c r="J204" s="33" t="s">
        <v>58</v>
      </c>
      <c r="K204" s="8">
        <v>0.34</v>
      </c>
      <c r="L204" s="34">
        <f t="shared" si="43"/>
        <v>9.6774193548387233E-2</v>
      </c>
      <c r="N204" s="12">
        <v>44890</v>
      </c>
      <c r="O204" s="13" t="s">
        <v>95</v>
      </c>
      <c r="P204" s="13" t="s">
        <v>58</v>
      </c>
      <c r="Q204" s="13">
        <v>0.52</v>
      </c>
      <c r="R204" s="14">
        <f t="shared" si="44"/>
        <v>0.23809523809523814</v>
      </c>
      <c r="S204" s="59"/>
      <c r="T204" s="9">
        <v>44008</v>
      </c>
      <c r="U204" s="33" t="s">
        <v>96</v>
      </c>
      <c r="V204" s="33" t="s">
        <v>58</v>
      </c>
      <c r="W204" s="8">
        <v>0.71</v>
      </c>
      <c r="X204" s="34">
        <f t="shared" si="45"/>
        <v>-0.11250000000000004</v>
      </c>
      <c r="Y204" s="59"/>
      <c r="Z204" s="9">
        <v>44008</v>
      </c>
      <c r="AA204" s="33" t="s">
        <v>76</v>
      </c>
      <c r="AB204" s="33" t="s">
        <v>58</v>
      </c>
      <c r="AC204" s="8">
        <v>0.27</v>
      </c>
      <c r="AD204" s="34">
        <f t="shared" si="46"/>
        <v>0.35000000000000009</v>
      </c>
    </row>
    <row r="205" spans="2:30" x14ac:dyDescent="0.25">
      <c r="B205" s="9">
        <v>44013</v>
      </c>
      <c r="C205" s="33" t="s">
        <v>75</v>
      </c>
      <c r="D205" s="33" t="s">
        <v>58</v>
      </c>
      <c r="E205" s="8">
        <v>0</v>
      </c>
      <c r="F205" s="34">
        <v>0</v>
      </c>
      <c r="G205" s="26"/>
      <c r="H205" s="9">
        <v>44013</v>
      </c>
      <c r="I205" s="33" t="s">
        <v>73</v>
      </c>
      <c r="J205" s="33" t="s">
        <v>58</v>
      </c>
      <c r="K205" s="8">
        <v>0.17</v>
      </c>
      <c r="L205" s="34">
        <f t="shared" si="43"/>
        <v>-0.5</v>
      </c>
      <c r="N205" s="61"/>
      <c r="O205" s="61"/>
      <c r="P205" s="59"/>
      <c r="Q205" s="59"/>
      <c r="R205" s="62"/>
      <c r="S205" s="59"/>
      <c r="T205" s="9">
        <v>44043</v>
      </c>
      <c r="U205" s="33" t="s">
        <v>96</v>
      </c>
      <c r="V205" s="33" t="s">
        <v>58</v>
      </c>
      <c r="W205" s="8">
        <v>0.78</v>
      </c>
      <c r="X205" s="34">
        <f t="shared" si="45"/>
        <v>9.8591549295774739E-2</v>
      </c>
      <c r="Y205" s="59"/>
      <c r="Z205" s="9">
        <v>44043</v>
      </c>
      <c r="AA205" s="33" t="s">
        <v>76</v>
      </c>
      <c r="AB205" s="33" t="s">
        <v>58</v>
      </c>
      <c r="AC205" s="8">
        <v>0.36</v>
      </c>
      <c r="AD205" s="34">
        <f t="shared" si="46"/>
        <v>0.33333333333333326</v>
      </c>
    </row>
    <row r="206" spans="2:30" x14ac:dyDescent="0.25">
      <c r="B206" s="9">
        <v>44044</v>
      </c>
      <c r="C206" s="33" t="s">
        <v>75</v>
      </c>
      <c r="D206" s="33" t="s">
        <v>58</v>
      </c>
      <c r="E206" s="8">
        <v>0</v>
      </c>
      <c r="F206" s="34">
        <v>0</v>
      </c>
      <c r="G206" s="26"/>
      <c r="H206" s="9">
        <v>44044</v>
      </c>
      <c r="I206" s="33" t="s">
        <v>73</v>
      </c>
      <c r="J206" s="33" t="s">
        <v>58</v>
      </c>
      <c r="K206" s="8">
        <v>0.19</v>
      </c>
      <c r="L206" s="34">
        <f t="shared" si="43"/>
        <v>0.11764705882352944</v>
      </c>
      <c r="N206" s="61"/>
      <c r="O206" s="61"/>
      <c r="P206" s="59"/>
      <c r="Q206" s="59"/>
      <c r="R206" s="62"/>
      <c r="S206" s="59"/>
      <c r="T206" s="9">
        <v>44071</v>
      </c>
      <c r="U206" s="33" t="s">
        <v>96</v>
      </c>
      <c r="V206" s="33" t="s">
        <v>58</v>
      </c>
      <c r="W206" s="8">
        <v>0.44</v>
      </c>
      <c r="X206" s="34">
        <f t="shared" si="45"/>
        <v>-0.4358974358974359</v>
      </c>
      <c r="Y206" s="59"/>
      <c r="Z206" s="9">
        <v>44071</v>
      </c>
      <c r="AA206" s="33" t="s">
        <v>76</v>
      </c>
      <c r="AB206" s="33" t="s">
        <v>58</v>
      </c>
      <c r="AC206" s="8">
        <v>0.4</v>
      </c>
      <c r="AD206" s="34">
        <f t="shared" si="46"/>
        <v>0.11111111111111116</v>
      </c>
    </row>
    <row r="207" spans="2:30" x14ac:dyDescent="0.25">
      <c r="B207" s="9">
        <v>44075</v>
      </c>
      <c r="C207" s="33" t="s">
        <v>75</v>
      </c>
      <c r="D207" s="33" t="s">
        <v>58</v>
      </c>
      <c r="E207" s="8">
        <v>0</v>
      </c>
      <c r="F207" s="34">
        <v>0</v>
      </c>
      <c r="G207" s="26"/>
      <c r="H207" s="9">
        <v>44075</v>
      </c>
      <c r="I207" s="33" t="s">
        <v>73</v>
      </c>
      <c r="J207" s="33" t="s">
        <v>58</v>
      </c>
      <c r="K207" s="8">
        <v>0.22</v>
      </c>
      <c r="L207" s="34">
        <f t="shared" si="43"/>
        <v>0.15789473684210531</v>
      </c>
      <c r="N207" s="61"/>
      <c r="O207" s="61"/>
      <c r="P207" s="59"/>
      <c r="Q207" s="59"/>
      <c r="R207" s="62"/>
      <c r="S207" s="59"/>
      <c r="T207" s="9">
        <v>44099</v>
      </c>
      <c r="U207" s="33" t="s">
        <v>96</v>
      </c>
      <c r="V207" s="33" t="s">
        <v>58</v>
      </c>
      <c r="W207" s="8">
        <v>0.56000000000000005</v>
      </c>
      <c r="X207" s="34">
        <f t="shared" si="45"/>
        <v>0.27272727272727293</v>
      </c>
      <c r="Y207" s="59"/>
      <c r="Z207" s="9">
        <v>44099</v>
      </c>
      <c r="AA207" s="33" t="s">
        <v>76</v>
      </c>
      <c r="AB207" s="33" t="s">
        <v>58</v>
      </c>
      <c r="AC207" s="8">
        <v>0.32</v>
      </c>
      <c r="AD207" s="34">
        <f t="shared" si="46"/>
        <v>-0.20000000000000007</v>
      </c>
    </row>
    <row r="208" spans="2:30" x14ac:dyDescent="0.25">
      <c r="B208" s="9">
        <v>44105</v>
      </c>
      <c r="C208" s="33" t="s">
        <v>75</v>
      </c>
      <c r="D208" s="33" t="s">
        <v>58</v>
      </c>
      <c r="E208" s="8">
        <v>0</v>
      </c>
      <c r="F208" s="34">
        <v>0</v>
      </c>
      <c r="G208" s="26"/>
      <c r="H208" s="9">
        <v>44105</v>
      </c>
      <c r="I208" s="33" t="s">
        <v>73</v>
      </c>
      <c r="J208" s="33" t="s">
        <v>58</v>
      </c>
      <c r="K208" s="8">
        <v>0.21</v>
      </c>
      <c r="L208" s="34">
        <f t="shared" si="43"/>
        <v>-4.5454545454545525E-2</v>
      </c>
      <c r="N208" s="61"/>
      <c r="O208" s="61"/>
      <c r="P208" s="59"/>
      <c r="Q208" s="59"/>
      <c r="R208" s="62"/>
      <c r="S208" s="59"/>
      <c r="T208" s="9">
        <v>44134</v>
      </c>
      <c r="U208" s="33" t="s">
        <v>96</v>
      </c>
      <c r="V208" s="33" t="s">
        <v>58</v>
      </c>
      <c r="W208" s="8">
        <v>0.45</v>
      </c>
      <c r="X208" s="34">
        <f t="shared" si="45"/>
        <v>-0.19642857142857151</v>
      </c>
      <c r="Y208" s="59"/>
      <c r="Z208" s="9">
        <v>44134</v>
      </c>
      <c r="AA208" s="33" t="s">
        <v>76</v>
      </c>
      <c r="AB208" s="33" t="s">
        <v>58</v>
      </c>
      <c r="AC208" s="8">
        <v>0.26</v>
      </c>
      <c r="AD208" s="34">
        <f t="shared" si="46"/>
        <v>-0.1875</v>
      </c>
    </row>
    <row r="209" spans="2:30" x14ac:dyDescent="0.25">
      <c r="B209" s="9">
        <v>44136</v>
      </c>
      <c r="C209" s="33" t="s">
        <v>75</v>
      </c>
      <c r="D209" s="33" t="s">
        <v>58</v>
      </c>
      <c r="E209" s="8">
        <v>0</v>
      </c>
      <c r="F209" s="34">
        <v>0</v>
      </c>
      <c r="G209" s="26"/>
      <c r="H209" s="9">
        <v>44136</v>
      </c>
      <c r="I209" s="33" t="s">
        <v>73</v>
      </c>
      <c r="J209" s="33" t="s">
        <v>58</v>
      </c>
      <c r="K209" s="8">
        <v>0.22</v>
      </c>
      <c r="L209" s="34">
        <f t="shared" si="43"/>
        <v>4.7619047619047672E-2</v>
      </c>
      <c r="N209" s="61"/>
      <c r="O209" s="61"/>
      <c r="P209" s="59"/>
      <c r="Q209" s="59"/>
      <c r="R209" s="62"/>
      <c r="S209" s="59"/>
      <c r="T209" s="9">
        <v>44162</v>
      </c>
      <c r="U209" s="33" t="s">
        <v>96</v>
      </c>
      <c r="V209" s="33" t="s">
        <v>58</v>
      </c>
      <c r="W209" s="8">
        <v>0.55000000000000004</v>
      </c>
      <c r="X209" s="34">
        <f t="shared" si="45"/>
        <v>0.22222222222222232</v>
      </c>
      <c r="Y209" s="59"/>
      <c r="Z209" s="9">
        <v>44162</v>
      </c>
      <c r="AA209" s="33" t="s">
        <v>76</v>
      </c>
      <c r="AB209" s="33" t="s">
        <v>58</v>
      </c>
      <c r="AC209" s="8">
        <v>0.24</v>
      </c>
      <c r="AD209" s="34">
        <f t="shared" si="46"/>
        <v>-7.6923076923076983E-2</v>
      </c>
    </row>
    <row r="210" spans="2:30" x14ac:dyDescent="0.25">
      <c r="B210" s="9">
        <v>44166</v>
      </c>
      <c r="C210" s="33" t="s">
        <v>75</v>
      </c>
      <c r="D210" s="33" t="s">
        <v>58</v>
      </c>
      <c r="E210" s="8">
        <v>0</v>
      </c>
      <c r="F210" s="34">
        <v>0</v>
      </c>
      <c r="G210" s="26"/>
      <c r="H210" s="9">
        <v>44166</v>
      </c>
      <c r="I210" s="33" t="s">
        <v>73</v>
      </c>
      <c r="J210" s="33" t="s">
        <v>58</v>
      </c>
      <c r="K210" s="8">
        <v>0.22</v>
      </c>
      <c r="L210" s="34">
        <f t="shared" si="43"/>
        <v>0</v>
      </c>
      <c r="N210" s="61"/>
      <c r="O210" s="61"/>
      <c r="P210" s="59"/>
      <c r="Q210" s="59"/>
      <c r="R210" s="62"/>
      <c r="S210" s="59"/>
      <c r="T210" s="9">
        <v>44183</v>
      </c>
      <c r="U210" s="33" t="s">
        <v>96</v>
      </c>
      <c r="V210" s="33" t="s">
        <v>58</v>
      </c>
      <c r="W210" s="8">
        <v>0.55000000000000004</v>
      </c>
      <c r="X210" s="34">
        <f t="shared" si="45"/>
        <v>0</v>
      </c>
      <c r="Y210" s="59"/>
      <c r="Z210" s="9">
        <v>44183</v>
      </c>
      <c r="AA210" s="33" t="s">
        <v>76</v>
      </c>
      <c r="AB210" s="33" t="s">
        <v>58</v>
      </c>
      <c r="AC210" s="8">
        <v>0.23</v>
      </c>
      <c r="AD210" s="34">
        <f t="shared" si="46"/>
        <v>-4.166666666666663E-2</v>
      </c>
    </row>
    <row r="211" spans="2:30" x14ac:dyDescent="0.25">
      <c r="B211" s="9">
        <v>44197</v>
      </c>
      <c r="C211" s="33" t="s">
        <v>75</v>
      </c>
      <c r="D211" s="33" t="s">
        <v>58</v>
      </c>
      <c r="E211" s="8">
        <v>0.38</v>
      </c>
      <c r="F211" s="34">
        <v>0</v>
      </c>
      <c r="G211" s="27"/>
      <c r="H211" s="9">
        <v>44197</v>
      </c>
      <c r="I211" s="33" t="s">
        <v>73</v>
      </c>
      <c r="J211" s="33" t="s">
        <v>58</v>
      </c>
      <c r="K211" s="8">
        <v>0.15</v>
      </c>
      <c r="L211" s="34">
        <f t="shared" si="43"/>
        <v>-0.31818181818181823</v>
      </c>
      <c r="N211" s="61"/>
      <c r="O211" s="61"/>
      <c r="P211" s="59"/>
      <c r="Q211" s="59"/>
      <c r="R211" s="62"/>
      <c r="S211" s="59"/>
      <c r="T211" s="9">
        <v>44225</v>
      </c>
      <c r="U211" s="33" t="s">
        <v>96</v>
      </c>
      <c r="V211" s="33" t="s">
        <v>58</v>
      </c>
      <c r="W211" s="8">
        <v>0.56000000000000005</v>
      </c>
      <c r="X211" s="34">
        <f t="shared" si="45"/>
        <v>1.8181818181818299E-2</v>
      </c>
      <c r="Y211" s="59"/>
      <c r="Z211" s="9">
        <v>44225</v>
      </c>
      <c r="AA211" s="33" t="s">
        <v>76</v>
      </c>
      <c r="AB211" s="33" t="s">
        <v>58</v>
      </c>
      <c r="AC211" s="8">
        <v>0.18</v>
      </c>
      <c r="AD211" s="34">
        <f t="shared" si="46"/>
        <v>-0.21739130434782616</v>
      </c>
    </row>
    <row r="212" spans="2:30" x14ac:dyDescent="0.25">
      <c r="B212" s="9">
        <v>44228</v>
      </c>
      <c r="C212" s="33" t="s">
        <v>75</v>
      </c>
      <c r="D212" s="33" t="s">
        <v>58</v>
      </c>
      <c r="E212" s="8">
        <v>0.4</v>
      </c>
      <c r="F212" s="34">
        <f>(E212/E211)-1</f>
        <v>5.2631578947368363E-2</v>
      </c>
      <c r="G212" s="27"/>
      <c r="H212" s="9">
        <v>44228</v>
      </c>
      <c r="I212" s="33" t="s">
        <v>73</v>
      </c>
      <c r="J212" s="33" t="s">
        <v>58</v>
      </c>
      <c r="K212" s="8">
        <v>0.26</v>
      </c>
      <c r="L212" s="34">
        <f>(K212/K211)-1</f>
        <v>0.73333333333333339</v>
      </c>
      <c r="N212" s="61"/>
      <c r="O212" s="61"/>
      <c r="P212" s="59"/>
      <c r="Q212" s="59"/>
      <c r="R212" s="62"/>
      <c r="S212" s="59"/>
      <c r="T212" s="9">
        <v>44253</v>
      </c>
      <c r="U212" s="33" t="s">
        <v>96</v>
      </c>
      <c r="V212" s="33" t="s">
        <v>58</v>
      </c>
      <c r="W212" s="8">
        <v>0.47</v>
      </c>
      <c r="X212" s="34">
        <f t="shared" si="45"/>
        <v>-0.16071428571428581</v>
      </c>
      <c r="Y212" s="59"/>
      <c r="Z212" s="9">
        <v>44253</v>
      </c>
      <c r="AA212" s="33" t="s">
        <v>76</v>
      </c>
      <c r="AB212" s="33" t="s">
        <v>58</v>
      </c>
      <c r="AC212" s="8">
        <v>0.2</v>
      </c>
      <c r="AD212" s="34">
        <f t="shared" si="46"/>
        <v>0.11111111111111116</v>
      </c>
    </row>
    <row r="213" spans="2:30" x14ac:dyDescent="0.25">
      <c r="B213" s="9">
        <v>44256</v>
      </c>
      <c r="C213" s="33" t="s">
        <v>75</v>
      </c>
      <c r="D213" s="33" t="s">
        <v>58</v>
      </c>
      <c r="E213" s="8">
        <v>0.67</v>
      </c>
      <c r="F213" s="34">
        <f t="shared" ref="F213:F234" si="47">(E213/E212)-1</f>
        <v>0.67500000000000004</v>
      </c>
      <c r="G213" s="27"/>
      <c r="H213" s="9">
        <v>44256</v>
      </c>
      <c r="I213" s="33" t="s">
        <v>73</v>
      </c>
      <c r="J213" s="33" t="s">
        <v>58</v>
      </c>
      <c r="K213" s="8">
        <v>0.27</v>
      </c>
      <c r="L213" s="34">
        <f t="shared" ref="L213:L234" si="48">(K213/K212)-1</f>
        <v>3.8461538461538547E-2</v>
      </c>
      <c r="N213" s="61"/>
      <c r="O213" s="61"/>
      <c r="P213" s="59"/>
      <c r="Q213" s="59"/>
      <c r="R213" s="62"/>
      <c r="S213" s="59"/>
      <c r="T213" s="9">
        <v>44281</v>
      </c>
      <c r="U213" s="33" t="s">
        <v>96</v>
      </c>
      <c r="V213" s="33" t="s">
        <v>58</v>
      </c>
      <c r="W213" s="8">
        <v>0.67</v>
      </c>
      <c r="X213" s="34">
        <f t="shared" si="45"/>
        <v>0.42553191489361719</v>
      </c>
      <c r="Y213" s="59"/>
      <c r="Z213" s="9">
        <v>44281</v>
      </c>
      <c r="AA213" s="33" t="s">
        <v>76</v>
      </c>
      <c r="AB213" s="33" t="s">
        <v>58</v>
      </c>
      <c r="AC213" s="8">
        <v>0.24</v>
      </c>
      <c r="AD213" s="34">
        <f t="shared" si="46"/>
        <v>0.19999999999999996</v>
      </c>
    </row>
    <row r="214" spans="2:30" x14ac:dyDescent="0.25">
      <c r="B214" s="9">
        <v>44287</v>
      </c>
      <c r="C214" s="33" t="s">
        <v>75</v>
      </c>
      <c r="D214" s="33" t="s">
        <v>58</v>
      </c>
      <c r="E214" s="8">
        <v>0.56999999999999995</v>
      </c>
      <c r="F214" s="34">
        <f t="shared" si="47"/>
        <v>-0.14925373134328368</v>
      </c>
      <c r="G214" s="27"/>
      <c r="H214" s="9">
        <v>44287</v>
      </c>
      <c r="I214" s="33" t="s">
        <v>73</v>
      </c>
      <c r="J214" s="33" t="s">
        <v>58</v>
      </c>
      <c r="K214" s="8">
        <v>0.33</v>
      </c>
      <c r="L214" s="34">
        <f t="shared" si="48"/>
        <v>0.2222222222222221</v>
      </c>
      <c r="N214" s="61"/>
      <c r="O214" s="61"/>
      <c r="P214" s="59"/>
      <c r="Q214" s="59"/>
      <c r="R214" s="62"/>
      <c r="S214" s="59"/>
      <c r="T214" s="9">
        <v>44316</v>
      </c>
      <c r="U214" s="33" t="s">
        <v>96</v>
      </c>
      <c r="V214" s="33" t="s">
        <v>58</v>
      </c>
      <c r="W214" s="8">
        <v>0.82</v>
      </c>
      <c r="X214" s="34">
        <f t="shared" si="45"/>
        <v>0.22388059701492513</v>
      </c>
      <c r="Y214" s="59"/>
      <c r="Z214" s="9">
        <v>44316</v>
      </c>
      <c r="AA214" s="33" t="s">
        <v>76</v>
      </c>
      <c r="AB214" s="33" t="s">
        <v>58</v>
      </c>
      <c r="AC214" s="8">
        <v>0.36</v>
      </c>
      <c r="AD214" s="34">
        <f t="shared" si="46"/>
        <v>0.5</v>
      </c>
    </row>
    <row r="215" spans="2:30" x14ac:dyDescent="0.25">
      <c r="B215" s="9">
        <v>44317</v>
      </c>
      <c r="C215" s="33" t="s">
        <v>75</v>
      </c>
      <c r="D215" s="33" t="s">
        <v>58</v>
      </c>
      <c r="E215" s="8">
        <v>0.55000000000000004</v>
      </c>
      <c r="F215" s="34">
        <f t="shared" si="47"/>
        <v>-3.5087719298245501E-2</v>
      </c>
      <c r="G215" s="27"/>
      <c r="H215" s="9">
        <v>44317</v>
      </c>
      <c r="I215" s="33" t="s">
        <v>73</v>
      </c>
      <c r="J215" s="33" t="s">
        <v>58</v>
      </c>
      <c r="K215" s="8">
        <v>0.27</v>
      </c>
      <c r="L215" s="34">
        <f t="shared" si="48"/>
        <v>-0.18181818181818177</v>
      </c>
      <c r="N215" s="61"/>
      <c r="O215" s="61"/>
      <c r="P215" s="59"/>
      <c r="Q215" s="59"/>
      <c r="R215" s="62"/>
      <c r="S215" s="59"/>
      <c r="T215" s="9">
        <v>44344</v>
      </c>
      <c r="U215" s="33" t="s">
        <v>96</v>
      </c>
      <c r="V215" s="33" t="s">
        <v>58</v>
      </c>
      <c r="W215" s="8">
        <v>0.66</v>
      </c>
      <c r="X215" s="34">
        <f t="shared" si="45"/>
        <v>-0.19512195121951215</v>
      </c>
      <c r="Y215" s="59"/>
      <c r="Z215" s="9">
        <v>44344</v>
      </c>
      <c r="AA215" s="33" t="s">
        <v>76</v>
      </c>
      <c r="AB215" s="33" t="s">
        <v>58</v>
      </c>
      <c r="AC215" s="8">
        <v>0.25</v>
      </c>
      <c r="AD215" s="34">
        <f t="shared" si="46"/>
        <v>-0.30555555555555558</v>
      </c>
    </row>
    <row r="216" spans="2:30" x14ac:dyDescent="0.25">
      <c r="B216" s="9">
        <v>44348</v>
      </c>
      <c r="C216" s="33" t="s">
        <v>75</v>
      </c>
      <c r="D216" s="33" t="s">
        <v>58</v>
      </c>
      <c r="E216" s="8">
        <v>0.49</v>
      </c>
      <c r="F216" s="34">
        <f t="shared" si="47"/>
        <v>-0.10909090909090913</v>
      </c>
      <c r="G216" s="27"/>
      <c r="H216" s="9">
        <v>44348</v>
      </c>
      <c r="I216" s="33" t="s">
        <v>73</v>
      </c>
      <c r="J216" s="33" t="s">
        <v>58</v>
      </c>
      <c r="K216" s="8">
        <v>0.22</v>
      </c>
      <c r="L216" s="34">
        <f t="shared" si="48"/>
        <v>-0.18518518518518523</v>
      </c>
      <c r="N216" s="61"/>
      <c r="O216" s="61"/>
      <c r="P216" s="59"/>
      <c r="Q216" s="59"/>
      <c r="R216" s="62"/>
      <c r="S216" s="59"/>
      <c r="T216" s="9">
        <v>44372</v>
      </c>
      <c r="U216" s="33" t="s">
        <v>96</v>
      </c>
      <c r="V216" s="33" t="s">
        <v>58</v>
      </c>
      <c r="W216" s="8">
        <v>0.88</v>
      </c>
      <c r="X216" s="34">
        <f t="shared" si="45"/>
        <v>0.33333333333333326</v>
      </c>
      <c r="Y216" s="59"/>
      <c r="Z216" s="9">
        <v>44372</v>
      </c>
      <c r="AA216" s="33" t="s">
        <v>76</v>
      </c>
      <c r="AB216" s="33" t="s">
        <v>58</v>
      </c>
      <c r="AC216" s="8">
        <v>0.24</v>
      </c>
      <c r="AD216" s="34">
        <f t="shared" si="46"/>
        <v>-4.0000000000000036E-2</v>
      </c>
    </row>
    <row r="217" spans="2:30" x14ac:dyDescent="0.25">
      <c r="B217" s="9">
        <v>44378</v>
      </c>
      <c r="C217" s="33" t="s">
        <v>75</v>
      </c>
      <c r="D217" s="33" t="s">
        <v>58</v>
      </c>
      <c r="E217" s="8">
        <v>0.28000000000000003</v>
      </c>
      <c r="F217" s="34">
        <f t="shared" si="47"/>
        <v>-0.42857142857142849</v>
      </c>
      <c r="G217" s="27"/>
      <c r="H217" s="9">
        <v>44378</v>
      </c>
      <c r="I217" s="33" t="s">
        <v>73</v>
      </c>
      <c r="J217" s="33" t="s">
        <v>58</v>
      </c>
      <c r="K217" s="8">
        <v>0.21</v>
      </c>
      <c r="L217" s="34">
        <f t="shared" si="48"/>
        <v>-4.5454545454545525E-2</v>
      </c>
      <c r="N217" s="61"/>
      <c r="O217" s="61"/>
      <c r="P217" s="59"/>
      <c r="Q217" s="59"/>
      <c r="R217" s="62"/>
      <c r="S217" s="59"/>
      <c r="T217" s="9">
        <v>44407</v>
      </c>
      <c r="U217" s="33" t="s">
        <v>96</v>
      </c>
      <c r="V217" s="33" t="s">
        <v>58</v>
      </c>
      <c r="W217" s="8">
        <v>0.53</v>
      </c>
      <c r="X217" s="34">
        <f t="shared" si="45"/>
        <v>-0.39772727272727271</v>
      </c>
      <c r="Y217" s="59"/>
      <c r="Z217" s="9">
        <v>44407</v>
      </c>
      <c r="AA217" s="33" t="s">
        <v>76</v>
      </c>
      <c r="AB217" s="33" t="s">
        <v>58</v>
      </c>
      <c r="AC217" s="8">
        <v>0.26</v>
      </c>
      <c r="AD217" s="34">
        <f t="shared" si="46"/>
        <v>8.3333333333333481E-2</v>
      </c>
    </row>
    <row r="218" spans="2:30" x14ac:dyDescent="0.25">
      <c r="B218" s="9">
        <v>44409</v>
      </c>
      <c r="C218" s="33" t="s">
        <v>75</v>
      </c>
      <c r="D218" s="33" t="s">
        <v>58</v>
      </c>
      <c r="E218" s="8">
        <v>0.25</v>
      </c>
      <c r="F218" s="34">
        <f t="shared" si="47"/>
        <v>-0.10714285714285721</v>
      </c>
      <c r="G218" s="27"/>
      <c r="H218" s="9">
        <v>44409</v>
      </c>
      <c r="I218" s="33" t="s">
        <v>73</v>
      </c>
      <c r="J218" s="33" t="s">
        <v>58</v>
      </c>
      <c r="K218" s="8">
        <v>0.21</v>
      </c>
      <c r="L218" s="34">
        <f t="shared" si="48"/>
        <v>0</v>
      </c>
      <c r="N218" s="61"/>
      <c r="O218" s="61"/>
      <c r="P218" s="59"/>
      <c r="Q218" s="59"/>
      <c r="R218" s="62"/>
      <c r="S218" s="59"/>
      <c r="T218" s="9">
        <v>44435</v>
      </c>
      <c r="U218" s="33" t="s">
        <v>96</v>
      </c>
      <c r="V218" s="33" t="s">
        <v>58</v>
      </c>
      <c r="W218" s="8">
        <v>0.66</v>
      </c>
      <c r="X218" s="34">
        <f t="shared" si="45"/>
        <v>0.24528301886792447</v>
      </c>
      <c r="Y218" s="59"/>
      <c r="Z218" s="9">
        <v>44435</v>
      </c>
      <c r="AA218" s="33" t="s">
        <v>76</v>
      </c>
      <c r="AB218" s="33" t="s">
        <v>58</v>
      </c>
      <c r="AC218" s="8">
        <v>0.25</v>
      </c>
      <c r="AD218" s="34">
        <f t="shared" si="46"/>
        <v>-3.8461538461538547E-2</v>
      </c>
    </row>
    <row r="219" spans="2:30" x14ac:dyDescent="0.25">
      <c r="B219" s="9">
        <v>44440</v>
      </c>
      <c r="C219" s="33" t="s">
        <v>75</v>
      </c>
      <c r="D219" s="33" t="s">
        <v>58</v>
      </c>
      <c r="E219" s="8">
        <v>0.51</v>
      </c>
      <c r="F219" s="34">
        <f t="shared" si="47"/>
        <v>1.04</v>
      </c>
      <c r="G219" s="27"/>
      <c r="H219" s="9">
        <v>44440</v>
      </c>
      <c r="I219" s="33" t="s">
        <v>73</v>
      </c>
      <c r="J219" s="33" t="s">
        <v>58</v>
      </c>
      <c r="K219" s="8">
        <v>0.22</v>
      </c>
      <c r="L219" s="34">
        <f t="shared" si="48"/>
        <v>4.7619047619047672E-2</v>
      </c>
      <c r="N219" s="61"/>
      <c r="O219" s="61"/>
      <c r="P219" s="59"/>
      <c r="Q219" s="59"/>
      <c r="R219" s="62"/>
      <c r="S219" s="59"/>
      <c r="T219" s="9">
        <v>44463</v>
      </c>
      <c r="U219" s="33" t="s">
        <v>96</v>
      </c>
      <c r="V219" s="33" t="s">
        <v>58</v>
      </c>
      <c r="W219" s="8">
        <v>0.71</v>
      </c>
      <c r="X219" s="34">
        <f t="shared" si="45"/>
        <v>7.575757575757569E-2</v>
      </c>
      <c r="Y219" s="59"/>
      <c r="Z219" s="9">
        <v>44463</v>
      </c>
      <c r="AA219" s="33" t="s">
        <v>76</v>
      </c>
      <c r="AB219" s="33" t="s">
        <v>58</v>
      </c>
      <c r="AC219" s="8">
        <v>0.25</v>
      </c>
      <c r="AD219" s="34">
        <f t="shared" si="46"/>
        <v>0</v>
      </c>
    </row>
    <row r="220" spans="2:30" x14ac:dyDescent="0.25">
      <c r="B220" s="9">
        <v>44470</v>
      </c>
      <c r="C220" s="33" t="s">
        <v>75</v>
      </c>
      <c r="D220" s="33" t="s">
        <v>58</v>
      </c>
      <c r="E220" s="8">
        <v>0.47</v>
      </c>
      <c r="F220" s="34">
        <f t="shared" si="47"/>
        <v>-7.8431372549019662E-2</v>
      </c>
      <c r="G220" s="27"/>
      <c r="H220" s="9">
        <v>44470</v>
      </c>
      <c r="I220" s="33" t="s">
        <v>73</v>
      </c>
      <c r="J220" s="33" t="s">
        <v>58</v>
      </c>
      <c r="K220" s="8">
        <v>0.26</v>
      </c>
      <c r="L220" s="34">
        <f t="shared" si="48"/>
        <v>0.18181818181818188</v>
      </c>
      <c r="N220" s="61"/>
      <c r="O220" s="61"/>
      <c r="P220" s="59"/>
      <c r="Q220" s="59"/>
      <c r="R220" s="62"/>
      <c r="S220" s="59"/>
      <c r="T220" s="9">
        <v>44498</v>
      </c>
      <c r="U220" s="33" t="s">
        <v>96</v>
      </c>
      <c r="V220" s="33" t="s">
        <v>58</v>
      </c>
      <c r="W220" s="8">
        <v>0.75</v>
      </c>
      <c r="X220" s="34">
        <f t="shared" si="45"/>
        <v>5.6338028169014231E-2</v>
      </c>
      <c r="Y220" s="59"/>
      <c r="Z220" s="9">
        <v>44498</v>
      </c>
      <c r="AA220" s="33" t="s">
        <v>76</v>
      </c>
      <c r="AB220" s="33" t="s">
        <v>58</v>
      </c>
      <c r="AC220" s="8">
        <v>0.22</v>
      </c>
      <c r="AD220" s="34">
        <f t="shared" si="46"/>
        <v>-0.12</v>
      </c>
    </row>
    <row r="221" spans="2:30" x14ac:dyDescent="0.25">
      <c r="B221" s="9">
        <v>44501</v>
      </c>
      <c r="C221" s="33" t="s">
        <v>75</v>
      </c>
      <c r="D221" s="33" t="s">
        <v>58</v>
      </c>
      <c r="E221" s="8">
        <v>0.68</v>
      </c>
      <c r="F221" s="34">
        <f t="shared" si="47"/>
        <v>0.44680851063829796</v>
      </c>
      <c r="G221" s="27"/>
      <c r="H221" s="9">
        <v>44501</v>
      </c>
      <c r="I221" s="33" t="s">
        <v>73</v>
      </c>
      <c r="J221" s="33" t="s">
        <v>58</v>
      </c>
      <c r="K221" s="8">
        <v>0.23</v>
      </c>
      <c r="L221" s="34">
        <f t="shared" si="48"/>
        <v>-0.11538461538461542</v>
      </c>
      <c r="N221" s="61"/>
      <c r="O221" s="61"/>
      <c r="P221" s="59"/>
      <c r="Q221" s="59"/>
      <c r="R221" s="62"/>
      <c r="S221" s="59"/>
      <c r="T221" s="9">
        <v>44526</v>
      </c>
      <c r="U221" s="33" t="s">
        <v>96</v>
      </c>
      <c r="V221" s="33" t="s">
        <v>58</v>
      </c>
      <c r="W221" s="8">
        <v>0.71</v>
      </c>
      <c r="X221" s="34">
        <f t="shared" si="45"/>
        <v>-5.3333333333333344E-2</v>
      </c>
      <c r="Y221" s="59"/>
      <c r="Z221" s="9">
        <v>44526</v>
      </c>
      <c r="AA221" s="33" t="s">
        <v>76</v>
      </c>
      <c r="AB221" s="33" t="s">
        <v>58</v>
      </c>
      <c r="AC221" s="8">
        <v>0.22</v>
      </c>
      <c r="AD221" s="34">
        <f t="shared" si="46"/>
        <v>0</v>
      </c>
    </row>
    <row r="222" spans="2:30" x14ac:dyDescent="0.25">
      <c r="B222" s="9">
        <v>44531</v>
      </c>
      <c r="C222" s="33" t="s">
        <v>75</v>
      </c>
      <c r="D222" s="33" t="s">
        <v>58</v>
      </c>
      <c r="E222" s="8">
        <v>0.42</v>
      </c>
      <c r="F222" s="34">
        <f t="shared" si="47"/>
        <v>-0.38235294117647067</v>
      </c>
      <c r="G222" s="27"/>
      <c r="H222" s="9">
        <v>44531</v>
      </c>
      <c r="I222" s="33" t="s">
        <v>73</v>
      </c>
      <c r="J222" s="33" t="s">
        <v>58</v>
      </c>
      <c r="K222" s="8">
        <v>0.21</v>
      </c>
      <c r="L222" s="34">
        <f t="shared" si="48"/>
        <v>-8.6956521739130488E-2</v>
      </c>
      <c r="N222" s="61"/>
      <c r="O222" s="61"/>
      <c r="P222" s="59"/>
      <c r="Q222" s="59"/>
      <c r="R222" s="62"/>
      <c r="S222" s="59"/>
      <c r="T222" s="9">
        <v>44547</v>
      </c>
      <c r="U222" s="33" t="s">
        <v>96</v>
      </c>
      <c r="V222" s="33" t="s">
        <v>58</v>
      </c>
      <c r="W222" s="8">
        <v>0.55000000000000004</v>
      </c>
      <c r="X222" s="34">
        <f t="shared" si="45"/>
        <v>-0.22535211267605626</v>
      </c>
      <c r="Y222" s="59"/>
      <c r="Z222" s="9">
        <v>44547</v>
      </c>
      <c r="AA222" s="33" t="s">
        <v>76</v>
      </c>
      <c r="AB222" s="33" t="s">
        <v>58</v>
      </c>
      <c r="AC222" s="8">
        <v>0.22</v>
      </c>
      <c r="AD222" s="34">
        <f t="shared" si="46"/>
        <v>0</v>
      </c>
    </row>
    <row r="223" spans="2:30" x14ac:dyDescent="0.25">
      <c r="B223" s="9">
        <v>44562</v>
      </c>
      <c r="C223" s="33" t="s">
        <v>75</v>
      </c>
      <c r="D223" s="33" t="s">
        <v>58</v>
      </c>
      <c r="E223" s="8">
        <v>0.33</v>
      </c>
      <c r="F223" s="34">
        <f t="shared" si="47"/>
        <v>-0.21428571428571419</v>
      </c>
      <c r="G223" s="27"/>
      <c r="H223" s="9">
        <v>44562</v>
      </c>
      <c r="I223" s="33" t="s">
        <v>73</v>
      </c>
      <c r="J223" s="33" t="s">
        <v>58</v>
      </c>
      <c r="K223" s="8">
        <v>0.33</v>
      </c>
      <c r="L223" s="34">
        <f t="shared" si="48"/>
        <v>0.57142857142857162</v>
      </c>
      <c r="N223" s="61"/>
      <c r="O223" s="61"/>
      <c r="P223" s="59"/>
      <c r="Q223" s="59"/>
      <c r="R223" s="62"/>
      <c r="S223" s="59"/>
      <c r="T223" s="9">
        <v>44589</v>
      </c>
      <c r="U223" s="33" t="s">
        <v>96</v>
      </c>
      <c r="V223" s="33" t="s">
        <v>58</v>
      </c>
      <c r="W223" s="8">
        <v>0.51</v>
      </c>
      <c r="X223" s="34">
        <f t="shared" si="45"/>
        <v>-7.2727272727272751E-2</v>
      </c>
      <c r="Y223" s="59"/>
      <c r="Z223" s="9">
        <v>44589</v>
      </c>
      <c r="AA223" s="33" t="s">
        <v>76</v>
      </c>
      <c r="AB223" s="33" t="s">
        <v>58</v>
      </c>
      <c r="AC223" s="8">
        <v>0.22</v>
      </c>
      <c r="AD223" s="34">
        <f t="shared" si="46"/>
        <v>0</v>
      </c>
    </row>
    <row r="224" spans="2:30" x14ac:dyDescent="0.25">
      <c r="B224" s="9">
        <v>44593</v>
      </c>
      <c r="C224" s="33" t="s">
        <v>75</v>
      </c>
      <c r="D224" s="33" t="s">
        <v>58</v>
      </c>
      <c r="E224" s="8">
        <v>0.43</v>
      </c>
      <c r="F224" s="34">
        <f t="shared" si="47"/>
        <v>0.30303030303030298</v>
      </c>
      <c r="G224" s="27"/>
      <c r="H224" s="9">
        <v>44593</v>
      </c>
      <c r="I224" s="33" t="s">
        <v>73</v>
      </c>
      <c r="J224" s="33" t="s">
        <v>58</v>
      </c>
      <c r="K224" s="8">
        <v>0.32</v>
      </c>
      <c r="L224" s="34">
        <f t="shared" si="48"/>
        <v>-3.0303030303030276E-2</v>
      </c>
      <c r="N224" s="61"/>
      <c r="O224" s="61"/>
      <c r="P224" s="59"/>
      <c r="Q224" s="59"/>
      <c r="R224" s="62"/>
      <c r="S224" s="59"/>
      <c r="T224" s="9">
        <v>44617</v>
      </c>
      <c r="U224" s="33" t="s">
        <v>96</v>
      </c>
      <c r="V224" s="33" t="s">
        <v>58</v>
      </c>
      <c r="W224" s="8">
        <v>0.64</v>
      </c>
      <c r="X224" s="34">
        <f t="shared" si="45"/>
        <v>0.25490196078431371</v>
      </c>
      <c r="Y224" s="59"/>
      <c r="Z224" s="9">
        <v>44617</v>
      </c>
      <c r="AA224" s="33" t="s">
        <v>76</v>
      </c>
      <c r="AB224" s="33" t="s">
        <v>58</v>
      </c>
      <c r="AC224" s="8">
        <v>0.19</v>
      </c>
      <c r="AD224" s="34">
        <f t="shared" si="46"/>
        <v>-0.13636363636363635</v>
      </c>
    </row>
    <row r="225" spans="2:30" x14ac:dyDescent="0.25">
      <c r="B225" s="9">
        <v>44621</v>
      </c>
      <c r="C225" s="33" t="s">
        <v>75</v>
      </c>
      <c r="D225" s="33" t="s">
        <v>58</v>
      </c>
      <c r="E225" s="8">
        <v>0.42</v>
      </c>
      <c r="F225" s="34">
        <f t="shared" si="47"/>
        <v>-2.3255813953488413E-2</v>
      </c>
      <c r="G225" s="27"/>
      <c r="H225" s="9">
        <v>44621</v>
      </c>
      <c r="I225" s="33" t="s">
        <v>73</v>
      </c>
      <c r="J225" s="33" t="s">
        <v>58</v>
      </c>
      <c r="K225" s="8">
        <v>0.32</v>
      </c>
      <c r="L225" s="34">
        <f t="shared" si="48"/>
        <v>0</v>
      </c>
      <c r="N225" s="61"/>
      <c r="O225" s="61"/>
      <c r="P225" s="59"/>
      <c r="Q225" s="59"/>
      <c r="R225" s="62"/>
      <c r="S225" s="59"/>
      <c r="T225" s="9">
        <v>44645</v>
      </c>
      <c r="U225" s="33" t="s">
        <v>96</v>
      </c>
      <c r="V225" s="33" t="s">
        <v>58</v>
      </c>
      <c r="W225" s="8">
        <v>0.73</v>
      </c>
      <c r="X225" s="34">
        <f t="shared" si="45"/>
        <v>0.140625</v>
      </c>
      <c r="Y225" s="59"/>
      <c r="Z225" s="9">
        <v>44645</v>
      </c>
      <c r="AA225" s="33" t="s">
        <v>76</v>
      </c>
      <c r="AB225" s="33" t="s">
        <v>58</v>
      </c>
      <c r="AC225" s="8">
        <v>0.2</v>
      </c>
      <c r="AD225" s="34">
        <f t="shared" si="46"/>
        <v>5.2631578947368363E-2</v>
      </c>
    </row>
    <row r="226" spans="2:30" x14ac:dyDescent="0.25">
      <c r="B226" s="9">
        <v>44652</v>
      </c>
      <c r="C226" s="33" t="s">
        <v>75</v>
      </c>
      <c r="D226" s="33" t="s">
        <v>58</v>
      </c>
      <c r="E226" s="8">
        <v>0.54</v>
      </c>
      <c r="F226" s="34">
        <f t="shared" si="47"/>
        <v>0.28571428571428581</v>
      </c>
      <c r="G226" s="27"/>
      <c r="H226" s="9">
        <v>44652</v>
      </c>
      <c r="I226" s="33" t="s">
        <v>73</v>
      </c>
      <c r="J226" s="33" t="s">
        <v>58</v>
      </c>
      <c r="K226" s="8">
        <v>0.28999999999999998</v>
      </c>
      <c r="L226" s="34">
        <f t="shared" si="48"/>
        <v>-9.3750000000000111E-2</v>
      </c>
      <c r="N226" s="61"/>
      <c r="O226" s="61"/>
      <c r="P226" s="59"/>
      <c r="Q226" s="59"/>
      <c r="R226" s="62"/>
      <c r="S226" s="59"/>
      <c r="T226" s="9">
        <v>44680</v>
      </c>
      <c r="U226" s="33" t="s">
        <v>96</v>
      </c>
      <c r="V226" s="33" t="s">
        <v>58</v>
      </c>
      <c r="W226" s="8">
        <v>0.75</v>
      </c>
      <c r="X226" s="34">
        <f t="shared" si="45"/>
        <v>2.7397260273972712E-2</v>
      </c>
      <c r="Y226" s="59"/>
      <c r="Z226" s="9">
        <v>44680</v>
      </c>
      <c r="AA226" s="33" t="s">
        <v>76</v>
      </c>
      <c r="AB226" s="33" t="s">
        <v>58</v>
      </c>
      <c r="AC226" s="8">
        <v>0.2</v>
      </c>
      <c r="AD226" s="34">
        <f t="shared" si="46"/>
        <v>0</v>
      </c>
    </row>
    <row r="227" spans="2:30" x14ac:dyDescent="0.25">
      <c r="B227" s="9">
        <v>44682</v>
      </c>
      <c r="C227" s="33" t="s">
        <v>75</v>
      </c>
      <c r="D227" s="33" t="s">
        <v>58</v>
      </c>
      <c r="E227" s="8">
        <v>0.55000000000000004</v>
      </c>
      <c r="F227" s="34">
        <f t="shared" si="47"/>
        <v>1.8518518518518601E-2</v>
      </c>
      <c r="G227" s="27"/>
      <c r="H227" s="9">
        <v>44682</v>
      </c>
      <c r="I227" s="33" t="s">
        <v>73</v>
      </c>
      <c r="J227" s="33" t="s">
        <v>58</v>
      </c>
      <c r="K227" s="8">
        <v>0.25</v>
      </c>
      <c r="L227" s="34">
        <f t="shared" si="48"/>
        <v>-0.13793103448275856</v>
      </c>
      <c r="N227" s="61"/>
      <c r="O227" s="61"/>
      <c r="P227" s="59"/>
      <c r="Q227" s="59"/>
      <c r="R227" s="62"/>
      <c r="S227" s="59"/>
      <c r="T227" s="9">
        <v>44708</v>
      </c>
      <c r="U227" s="33" t="s">
        <v>96</v>
      </c>
      <c r="V227" s="33" t="s">
        <v>58</v>
      </c>
      <c r="W227" s="8">
        <v>0.78</v>
      </c>
      <c r="X227" s="34">
        <f t="shared" si="45"/>
        <v>4.0000000000000036E-2</v>
      </c>
      <c r="Y227" s="59"/>
      <c r="Z227" s="9">
        <v>44708</v>
      </c>
      <c r="AA227" s="33" t="s">
        <v>76</v>
      </c>
      <c r="AB227" s="33" t="s">
        <v>58</v>
      </c>
      <c r="AC227" s="8">
        <v>0.35</v>
      </c>
      <c r="AD227" s="34">
        <f t="shared" si="46"/>
        <v>0.74999999999999978</v>
      </c>
    </row>
    <row r="228" spans="2:30" x14ac:dyDescent="0.25">
      <c r="B228" s="9">
        <v>44713</v>
      </c>
      <c r="C228" s="33" t="s">
        <v>75</v>
      </c>
      <c r="D228" s="33" t="s">
        <v>58</v>
      </c>
      <c r="E228" s="8">
        <v>1.32</v>
      </c>
      <c r="F228" s="34">
        <f t="shared" si="47"/>
        <v>1.4</v>
      </c>
      <c r="G228" s="27"/>
      <c r="H228" s="9">
        <v>44713</v>
      </c>
      <c r="I228" s="33" t="s">
        <v>73</v>
      </c>
      <c r="J228" s="33" t="s">
        <v>58</v>
      </c>
      <c r="K228" s="8">
        <v>0.23</v>
      </c>
      <c r="L228" s="34">
        <f t="shared" si="48"/>
        <v>-7.999999999999996E-2</v>
      </c>
      <c r="N228" s="61"/>
      <c r="O228" s="61"/>
      <c r="P228" s="59"/>
      <c r="Q228" s="59"/>
      <c r="R228" s="62"/>
      <c r="S228" s="59"/>
      <c r="T228" s="9">
        <v>44722</v>
      </c>
      <c r="U228" s="33" t="s">
        <v>96</v>
      </c>
      <c r="V228" s="33" t="s">
        <v>58</v>
      </c>
      <c r="W228" s="8">
        <v>0.82</v>
      </c>
      <c r="X228" s="34">
        <f t="shared" si="45"/>
        <v>5.12820512820511E-2</v>
      </c>
      <c r="Y228" s="59"/>
      <c r="Z228" s="9">
        <v>44722</v>
      </c>
      <c r="AA228" s="33" t="s">
        <v>76</v>
      </c>
      <c r="AB228" s="33" t="s">
        <v>58</v>
      </c>
      <c r="AC228" s="8">
        <v>0.49</v>
      </c>
      <c r="AD228" s="34">
        <f t="shared" si="46"/>
        <v>0.40000000000000013</v>
      </c>
    </row>
    <row r="229" spans="2:30" x14ac:dyDescent="0.25">
      <c r="B229" s="9">
        <v>44743</v>
      </c>
      <c r="C229" s="33" t="s">
        <v>75</v>
      </c>
      <c r="D229" s="33" t="s">
        <v>58</v>
      </c>
      <c r="E229" s="8">
        <v>0.68</v>
      </c>
      <c r="F229" s="34">
        <f t="shared" si="47"/>
        <v>-0.48484848484848486</v>
      </c>
      <c r="G229" s="27"/>
      <c r="H229" s="9">
        <v>44743</v>
      </c>
      <c r="I229" s="33" t="s">
        <v>73</v>
      </c>
      <c r="J229" s="33" t="s">
        <v>58</v>
      </c>
      <c r="K229" s="8">
        <v>0.3</v>
      </c>
      <c r="L229" s="34">
        <f t="shared" si="48"/>
        <v>0.30434782608695632</v>
      </c>
      <c r="N229" s="61"/>
      <c r="O229" s="61"/>
      <c r="P229" s="59"/>
      <c r="Q229" s="59"/>
      <c r="R229" s="62"/>
      <c r="S229" s="59"/>
      <c r="T229" s="9">
        <v>44771</v>
      </c>
      <c r="U229" s="33" t="s">
        <v>96</v>
      </c>
      <c r="V229" s="33" t="s">
        <v>58</v>
      </c>
      <c r="W229" s="8">
        <v>0.55000000000000004</v>
      </c>
      <c r="X229" s="34">
        <f t="shared" si="45"/>
        <v>-0.32926829268292679</v>
      </c>
      <c r="Y229" s="59"/>
      <c r="Z229" s="9">
        <v>44771</v>
      </c>
      <c r="AA229" s="33" t="s">
        <v>76</v>
      </c>
      <c r="AB229" s="33" t="s">
        <v>58</v>
      </c>
      <c r="AC229" s="8">
        <v>0.37</v>
      </c>
      <c r="AD229" s="34">
        <f t="shared" si="46"/>
        <v>-0.24489795918367352</v>
      </c>
    </row>
    <row r="230" spans="2:30" x14ac:dyDescent="0.25">
      <c r="B230" s="9">
        <v>44774</v>
      </c>
      <c r="C230" s="33" t="s">
        <v>75</v>
      </c>
      <c r="D230" s="33" t="s">
        <v>58</v>
      </c>
      <c r="E230" s="8">
        <v>0.5</v>
      </c>
      <c r="F230" s="34">
        <f t="shared" si="47"/>
        <v>-0.26470588235294124</v>
      </c>
      <c r="G230" s="27"/>
      <c r="H230" s="9">
        <v>44774</v>
      </c>
      <c r="I230" s="33" t="s">
        <v>73</v>
      </c>
      <c r="J230" s="33" t="s">
        <v>58</v>
      </c>
      <c r="K230" s="8">
        <v>0.45</v>
      </c>
      <c r="L230" s="34">
        <f t="shared" si="48"/>
        <v>0.5</v>
      </c>
      <c r="N230" s="61"/>
      <c r="O230" s="61"/>
      <c r="P230" s="59"/>
      <c r="Q230" s="59"/>
      <c r="R230" s="62"/>
      <c r="S230" s="59"/>
      <c r="T230" s="9">
        <v>44799</v>
      </c>
      <c r="U230" s="33" t="s">
        <v>96</v>
      </c>
      <c r="V230" s="33" t="s">
        <v>58</v>
      </c>
      <c r="W230" s="8">
        <v>0.75</v>
      </c>
      <c r="X230" s="34">
        <f t="shared" si="45"/>
        <v>0.36363636363636354</v>
      </c>
      <c r="Y230" s="59"/>
      <c r="Z230" s="9">
        <v>44799</v>
      </c>
      <c r="AA230" s="33" t="s">
        <v>76</v>
      </c>
      <c r="AB230" s="33" t="s">
        <v>58</v>
      </c>
      <c r="AC230" s="8">
        <v>0.26</v>
      </c>
      <c r="AD230" s="34">
        <f t="shared" si="46"/>
        <v>-0.29729729729729726</v>
      </c>
    </row>
    <row r="231" spans="2:30" x14ac:dyDescent="0.25">
      <c r="B231" s="9">
        <v>44805</v>
      </c>
      <c r="C231" s="33" t="s">
        <v>75</v>
      </c>
      <c r="D231" s="33" t="s">
        <v>58</v>
      </c>
      <c r="E231" s="8">
        <v>0.65</v>
      </c>
      <c r="F231" s="34">
        <f t="shared" si="47"/>
        <v>0.30000000000000004</v>
      </c>
      <c r="G231" s="27"/>
      <c r="H231" s="9">
        <v>44805</v>
      </c>
      <c r="I231" s="33" t="s">
        <v>73</v>
      </c>
      <c r="J231" s="33" t="s">
        <v>58</v>
      </c>
      <c r="K231" s="8">
        <v>0.55000000000000004</v>
      </c>
      <c r="L231" s="34">
        <f t="shared" si="48"/>
        <v>0.22222222222222232</v>
      </c>
      <c r="N231" s="61"/>
      <c r="O231" s="61"/>
      <c r="P231" s="59"/>
      <c r="Q231" s="59"/>
      <c r="R231" s="62"/>
      <c r="S231" s="59"/>
      <c r="T231" s="9">
        <v>44834</v>
      </c>
      <c r="U231" s="33" t="s">
        <v>96</v>
      </c>
      <c r="V231" s="33" t="s">
        <v>58</v>
      </c>
      <c r="W231" s="8">
        <v>0.55000000000000004</v>
      </c>
      <c r="X231" s="34">
        <f t="shared" si="45"/>
        <v>-0.26666666666666661</v>
      </c>
      <c r="Y231" s="59"/>
      <c r="Z231" s="9">
        <v>44834</v>
      </c>
      <c r="AA231" s="33" t="s">
        <v>76</v>
      </c>
      <c r="AB231" s="33" t="s">
        <v>58</v>
      </c>
      <c r="AC231" s="8">
        <v>0.24</v>
      </c>
      <c r="AD231" s="34">
        <f t="shared" si="46"/>
        <v>-7.6923076923076983E-2</v>
      </c>
    </row>
    <row r="232" spans="2:30" x14ac:dyDescent="0.25">
      <c r="B232" s="9">
        <v>44835</v>
      </c>
      <c r="C232" s="33" t="s">
        <v>75</v>
      </c>
      <c r="D232" s="33" t="s">
        <v>58</v>
      </c>
      <c r="E232" s="8">
        <v>0.63</v>
      </c>
      <c r="F232" s="34">
        <f t="shared" si="47"/>
        <v>-3.0769230769230771E-2</v>
      </c>
      <c r="G232" s="27"/>
      <c r="H232" s="9">
        <v>44835</v>
      </c>
      <c r="I232" s="33" t="s">
        <v>73</v>
      </c>
      <c r="J232" s="33" t="s">
        <v>58</v>
      </c>
      <c r="K232" s="8">
        <v>0.45</v>
      </c>
      <c r="L232" s="34">
        <f t="shared" si="48"/>
        <v>-0.18181818181818188</v>
      </c>
      <c r="N232" s="61"/>
      <c r="O232" s="61"/>
      <c r="P232" s="59"/>
      <c r="Q232" s="59"/>
      <c r="R232" s="62"/>
      <c r="S232" s="59"/>
      <c r="T232" s="9">
        <v>44862</v>
      </c>
      <c r="U232" s="33" t="s">
        <v>96</v>
      </c>
      <c r="V232" s="33" t="s">
        <v>58</v>
      </c>
      <c r="W232" s="8">
        <v>0.62</v>
      </c>
      <c r="X232" s="34">
        <f t="shared" si="45"/>
        <v>0.1272727272727272</v>
      </c>
      <c r="Y232" s="59"/>
      <c r="Z232" s="9">
        <v>44862</v>
      </c>
      <c r="AA232" s="33" t="s">
        <v>76</v>
      </c>
      <c r="AB232" s="33" t="s">
        <v>58</v>
      </c>
      <c r="AC232" s="8">
        <v>0.23</v>
      </c>
      <c r="AD232" s="34">
        <f t="shared" si="46"/>
        <v>-4.166666666666663E-2</v>
      </c>
    </row>
    <row r="233" spans="2:30" x14ac:dyDescent="0.25">
      <c r="B233" s="9">
        <v>44866</v>
      </c>
      <c r="C233" s="33" t="s">
        <v>75</v>
      </c>
      <c r="D233" s="33" t="s">
        <v>58</v>
      </c>
      <c r="E233" s="8">
        <v>0.88</v>
      </c>
      <c r="F233" s="34">
        <f t="shared" si="47"/>
        <v>0.39682539682539675</v>
      </c>
      <c r="G233" s="27"/>
      <c r="H233" s="9">
        <v>44866</v>
      </c>
      <c r="I233" s="33" t="s">
        <v>73</v>
      </c>
      <c r="J233" s="33" t="s">
        <v>58</v>
      </c>
      <c r="K233" s="8">
        <v>0.33</v>
      </c>
      <c r="L233" s="34">
        <f t="shared" si="48"/>
        <v>-0.26666666666666661</v>
      </c>
      <c r="N233" s="61"/>
      <c r="O233" s="61"/>
      <c r="P233" s="59"/>
      <c r="Q233" s="59"/>
      <c r="R233" s="62"/>
      <c r="S233" s="59"/>
      <c r="T233" s="9">
        <v>44890</v>
      </c>
      <c r="U233" s="33" t="s">
        <v>96</v>
      </c>
      <c r="V233" s="33" t="s">
        <v>58</v>
      </c>
      <c r="W233" s="8">
        <v>0.66</v>
      </c>
      <c r="X233" s="34">
        <f t="shared" si="45"/>
        <v>6.4516129032258229E-2</v>
      </c>
      <c r="Y233" s="59"/>
      <c r="Z233" s="9">
        <v>44890</v>
      </c>
      <c r="AA233" s="33" t="s">
        <v>76</v>
      </c>
      <c r="AB233" s="33" t="s">
        <v>58</v>
      </c>
      <c r="AC233" s="8">
        <v>0.2</v>
      </c>
      <c r="AD233" s="34">
        <f t="shared" si="46"/>
        <v>-0.13043478260869568</v>
      </c>
    </row>
    <row r="234" spans="2:30" ht="15.75" thickBot="1" x14ac:dyDescent="0.3">
      <c r="B234" s="12">
        <v>44896</v>
      </c>
      <c r="C234" s="38" t="s">
        <v>75</v>
      </c>
      <c r="D234" s="38" t="s">
        <v>58</v>
      </c>
      <c r="E234" s="13">
        <v>0.84</v>
      </c>
      <c r="F234" s="39">
        <f t="shared" si="47"/>
        <v>-4.5454545454545525E-2</v>
      </c>
      <c r="H234" s="12">
        <v>44896</v>
      </c>
      <c r="I234" s="38" t="s">
        <v>73</v>
      </c>
      <c r="J234" s="38" t="s">
        <v>58</v>
      </c>
      <c r="K234" s="13">
        <v>0.22</v>
      </c>
      <c r="L234" s="39">
        <f t="shared" si="48"/>
        <v>-0.33333333333333337</v>
      </c>
    </row>
    <row r="237" spans="2:30" ht="15.75" thickBot="1" x14ac:dyDescent="0.3"/>
    <row r="238" spans="2:30" ht="16.5" thickBot="1" x14ac:dyDescent="0.3">
      <c r="B238" s="127" t="s">
        <v>41</v>
      </c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9"/>
      <c r="Y238" s="6"/>
      <c r="Z238" s="6"/>
      <c r="AA238" s="6"/>
      <c r="AB238" s="6"/>
      <c r="AC238" s="6"/>
      <c r="AD238" s="6"/>
    </row>
    <row r="239" spans="2:30" ht="15.75" thickBot="1" x14ac:dyDescent="0.3"/>
    <row r="240" spans="2:30" ht="15.75" customHeight="1" x14ac:dyDescent="0.25">
      <c r="B240" s="112" t="s">
        <v>98</v>
      </c>
      <c r="C240" s="113"/>
      <c r="D240" s="113"/>
      <c r="E240" s="113"/>
      <c r="F240" s="114"/>
      <c r="G240" s="64"/>
      <c r="H240" s="112" t="s">
        <v>99</v>
      </c>
      <c r="I240" s="113"/>
      <c r="J240" s="113"/>
      <c r="K240" s="113"/>
      <c r="L240" s="114"/>
      <c r="M240" s="64"/>
      <c r="N240" s="112" t="s">
        <v>100</v>
      </c>
      <c r="O240" s="113"/>
      <c r="P240" s="113"/>
      <c r="Q240" s="113"/>
      <c r="R240" s="114"/>
    </row>
    <row r="241" spans="2:18" ht="27" customHeight="1" x14ac:dyDescent="0.25">
      <c r="B241" s="145" t="s">
        <v>87</v>
      </c>
      <c r="C241" s="5" t="s">
        <v>4</v>
      </c>
      <c r="D241" s="3" t="s">
        <v>88</v>
      </c>
      <c r="E241" s="5" t="s">
        <v>89</v>
      </c>
      <c r="F241" s="4" t="s">
        <v>90</v>
      </c>
      <c r="G241" s="64"/>
      <c r="H241" s="145" t="s">
        <v>87</v>
      </c>
      <c r="I241" s="5" t="s">
        <v>4</v>
      </c>
      <c r="J241" s="3" t="s">
        <v>88</v>
      </c>
      <c r="K241" s="5" t="s">
        <v>89</v>
      </c>
      <c r="L241" s="4" t="s">
        <v>90</v>
      </c>
      <c r="M241" s="64"/>
      <c r="N241" s="145" t="s">
        <v>87</v>
      </c>
      <c r="O241" s="5" t="s">
        <v>4</v>
      </c>
      <c r="P241" s="3" t="s">
        <v>88</v>
      </c>
      <c r="Q241" s="5" t="s">
        <v>89</v>
      </c>
      <c r="R241" s="4" t="s">
        <v>90</v>
      </c>
    </row>
    <row r="242" spans="2:18" x14ac:dyDescent="0.25">
      <c r="B242" s="9">
        <v>43707</v>
      </c>
      <c r="C242" s="8" t="s">
        <v>103</v>
      </c>
      <c r="D242" s="8" t="s">
        <v>58</v>
      </c>
      <c r="E242" s="8">
        <v>0.73</v>
      </c>
      <c r="F242" s="10"/>
      <c r="G242" s="59"/>
      <c r="H242" s="9">
        <v>43707</v>
      </c>
      <c r="I242" s="8" t="s">
        <v>102</v>
      </c>
      <c r="J242" s="8" t="s">
        <v>58</v>
      </c>
      <c r="K242" s="8">
        <v>0.94</v>
      </c>
      <c r="L242" s="10"/>
      <c r="M242" s="59"/>
      <c r="N242" s="9">
        <v>43707</v>
      </c>
      <c r="O242" s="8" t="s">
        <v>76</v>
      </c>
      <c r="P242" s="8" t="s">
        <v>58</v>
      </c>
      <c r="Q242" s="8">
        <v>0.38</v>
      </c>
      <c r="R242" s="10"/>
    </row>
    <row r="243" spans="2:18" x14ac:dyDescent="0.25">
      <c r="B243" s="9">
        <v>43735</v>
      </c>
      <c r="C243" s="8" t="s">
        <v>103</v>
      </c>
      <c r="D243" s="8" t="s">
        <v>58</v>
      </c>
      <c r="E243" s="8">
        <v>0.73</v>
      </c>
      <c r="F243" s="11">
        <f>(E243/E242)-1</f>
        <v>0</v>
      </c>
      <c r="G243" s="59"/>
      <c r="H243" s="9">
        <v>43735</v>
      </c>
      <c r="I243" s="8" t="s">
        <v>102</v>
      </c>
      <c r="J243" s="8" t="s">
        <v>58</v>
      </c>
      <c r="K243" s="8">
        <v>0.92</v>
      </c>
      <c r="L243" s="11">
        <f>(K243/K242)-1</f>
        <v>-2.1276595744680771E-2</v>
      </c>
      <c r="M243" s="59"/>
      <c r="N243" s="9">
        <v>43735</v>
      </c>
      <c r="O243" s="8" t="s">
        <v>76</v>
      </c>
      <c r="P243" s="8" t="s">
        <v>58</v>
      </c>
      <c r="Q243" s="8">
        <v>0.31</v>
      </c>
      <c r="R243" s="11">
        <f>(Q243/Q242)-1</f>
        <v>-0.18421052631578949</v>
      </c>
    </row>
    <row r="244" spans="2:18" x14ac:dyDescent="0.25">
      <c r="B244" s="9">
        <v>43763</v>
      </c>
      <c r="C244" s="8" t="s">
        <v>103</v>
      </c>
      <c r="D244" s="8" t="s">
        <v>58</v>
      </c>
      <c r="E244" s="8">
        <v>0.71</v>
      </c>
      <c r="F244" s="11">
        <f t="shared" ref="F244:F280" si="49">(E244/E243)-1</f>
        <v>-2.7397260273972601E-2</v>
      </c>
      <c r="G244" s="59"/>
      <c r="H244" s="9">
        <v>43763</v>
      </c>
      <c r="I244" s="8" t="s">
        <v>102</v>
      </c>
      <c r="J244" s="8" t="s">
        <v>58</v>
      </c>
      <c r="K244" s="8">
        <v>1.83</v>
      </c>
      <c r="L244" s="11">
        <f t="shared" ref="L244:L279" si="50">(K244/K243)-1</f>
        <v>0.98913043478260865</v>
      </c>
      <c r="M244" s="59"/>
      <c r="N244" s="9">
        <v>43763</v>
      </c>
      <c r="O244" s="8" t="s">
        <v>76</v>
      </c>
      <c r="P244" s="8" t="s">
        <v>58</v>
      </c>
      <c r="Q244" s="8">
        <v>0.38</v>
      </c>
      <c r="R244" s="11">
        <f t="shared" ref="R244:R281" si="51">(Q244/Q243)-1</f>
        <v>0.22580645161290325</v>
      </c>
    </row>
    <row r="245" spans="2:18" x14ac:dyDescent="0.25">
      <c r="B245" s="9">
        <v>43798</v>
      </c>
      <c r="C245" s="8" t="s">
        <v>103</v>
      </c>
      <c r="D245" s="8" t="s">
        <v>58</v>
      </c>
      <c r="E245" s="8">
        <v>0.61</v>
      </c>
      <c r="F245" s="11">
        <f t="shared" si="49"/>
        <v>-0.14084507042253513</v>
      </c>
      <c r="G245" s="59"/>
      <c r="H245" s="9">
        <v>43798</v>
      </c>
      <c r="I245" s="8" t="s">
        <v>102</v>
      </c>
      <c r="J245" s="8" t="s">
        <v>58</v>
      </c>
      <c r="K245" s="8">
        <v>0.94</v>
      </c>
      <c r="L245" s="11">
        <f t="shared" si="50"/>
        <v>-0.48633879781420775</v>
      </c>
      <c r="M245" s="59"/>
      <c r="N245" s="9">
        <v>43798</v>
      </c>
      <c r="O245" s="8" t="s">
        <v>76</v>
      </c>
      <c r="P245" s="8" t="s">
        <v>58</v>
      </c>
      <c r="Q245" s="8">
        <v>0.3</v>
      </c>
      <c r="R245" s="11">
        <f t="shared" si="51"/>
        <v>-0.21052631578947367</v>
      </c>
    </row>
    <row r="246" spans="2:18" x14ac:dyDescent="0.25">
      <c r="B246" s="9">
        <v>43826</v>
      </c>
      <c r="C246" s="8" t="s">
        <v>103</v>
      </c>
      <c r="D246" s="8" t="s">
        <v>58</v>
      </c>
      <c r="E246" s="8">
        <v>0.73</v>
      </c>
      <c r="F246" s="11">
        <f t="shared" si="49"/>
        <v>0.19672131147540983</v>
      </c>
      <c r="G246" s="59"/>
      <c r="H246" s="9">
        <v>43826</v>
      </c>
      <c r="I246" s="8" t="s">
        <v>102</v>
      </c>
      <c r="J246" s="8" t="s">
        <v>58</v>
      </c>
      <c r="K246" s="8">
        <v>1.1000000000000001</v>
      </c>
      <c r="L246" s="11">
        <f t="shared" si="50"/>
        <v>0.17021276595744705</v>
      </c>
      <c r="M246" s="59"/>
      <c r="N246" s="9">
        <v>43826</v>
      </c>
      <c r="O246" s="8" t="s">
        <v>76</v>
      </c>
      <c r="P246" s="8" t="s">
        <v>58</v>
      </c>
      <c r="Q246" s="8">
        <v>0.3</v>
      </c>
      <c r="R246" s="11">
        <f t="shared" si="51"/>
        <v>0</v>
      </c>
    </row>
    <row r="247" spans="2:18" x14ac:dyDescent="0.25">
      <c r="B247" s="9">
        <v>43861</v>
      </c>
      <c r="C247" s="8" t="s">
        <v>103</v>
      </c>
      <c r="D247" s="8" t="s">
        <v>58</v>
      </c>
      <c r="E247" s="8">
        <v>0.73</v>
      </c>
      <c r="F247" s="11">
        <f t="shared" si="49"/>
        <v>0</v>
      </c>
      <c r="G247" s="59"/>
      <c r="H247" s="9">
        <v>43861</v>
      </c>
      <c r="I247" s="8" t="s">
        <v>102</v>
      </c>
      <c r="J247" s="8" t="s">
        <v>58</v>
      </c>
      <c r="K247" s="8">
        <v>0.8</v>
      </c>
      <c r="L247" s="11">
        <f t="shared" si="50"/>
        <v>-0.27272727272727271</v>
      </c>
      <c r="M247" s="59"/>
      <c r="N247" s="9">
        <v>43861</v>
      </c>
      <c r="O247" s="8" t="s">
        <v>76</v>
      </c>
      <c r="P247" s="8" t="s">
        <v>58</v>
      </c>
      <c r="Q247" s="8">
        <v>0.31</v>
      </c>
      <c r="R247" s="11">
        <f t="shared" si="51"/>
        <v>3.3333333333333437E-2</v>
      </c>
    </row>
    <row r="248" spans="2:18" x14ac:dyDescent="0.25">
      <c r="B248" s="22">
        <v>43889</v>
      </c>
      <c r="C248" s="8" t="s">
        <v>103</v>
      </c>
      <c r="D248" s="8" t="s">
        <v>58</v>
      </c>
      <c r="E248" s="8">
        <v>1.25</v>
      </c>
      <c r="F248" s="11">
        <f t="shared" si="49"/>
        <v>0.71232876712328763</v>
      </c>
      <c r="G248" s="59"/>
      <c r="H248" s="22">
        <v>43889</v>
      </c>
      <c r="I248" s="8" t="s">
        <v>102</v>
      </c>
      <c r="J248" s="8" t="s">
        <v>58</v>
      </c>
      <c r="K248" s="8">
        <v>0.7</v>
      </c>
      <c r="L248" s="11">
        <f t="shared" si="50"/>
        <v>-0.12500000000000011</v>
      </c>
      <c r="M248" s="59"/>
      <c r="N248" s="22">
        <v>43889</v>
      </c>
      <c r="O248" s="8" t="s">
        <v>76</v>
      </c>
      <c r="P248" s="8" t="s">
        <v>58</v>
      </c>
      <c r="Q248" s="8">
        <v>0.31</v>
      </c>
      <c r="R248" s="11">
        <f t="shared" si="51"/>
        <v>0</v>
      </c>
    </row>
    <row r="249" spans="2:18" x14ac:dyDescent="0.25">
      <c r="B249" s="9">
        <v>43910</v>
      </c>
      <c r="C249" s="8" t="s">
        <v>103</v>
      </c>
      <c r="D249" s="8" t="s">
        <v>58</v>
      </c>
      <c r="E249" s="8">
        <v>1.1000000000000001</v>
      </c>
      <c r="F249" s="11">
        <f t="shared" si="49"/>
        <v>-0.11999999999999988</v>
      </c>
      <c r="G249" s="59"/>
      <c r="H249" s="9">
        <v>43910</v>
      </c>
      <c r="I249" s="8" t="s">
        <v>102</v>
      </c>
      <c r="J249" s="8" t="s">
        <v>58</v>
      </c>
      <c r="K249" s="8">
        <v>0.99</v>
      </c>
      <c r="L249" s="11">
        <f t="shared" si="50"/>
        <v>0.41428571428571437</v>
      </c>
      <c r="M249" s="59"/>
      <c r="N249" s="9">
        <v>43910</v>
      </c>
      <c r="O249" s="8" t="s">
        <v>76</v>
      </c>
      <c r="P249" s="8" t="s">
        <v>58</v>
      </c>
      <c r="Q249" s="8">
        <v>0.37</v>
      </c>
      <c r="R249" s="11">
        <f t="shared" si="51"/>
        <v>0.19354838709677424</v>
      </c>
    </row>
    <row r="250" spans="2:18" x14ac:dyDescent="0.25">
      <c r="B250" s="9">
        <v>43945</v>
      </c>
      <c r="C250" s="8" t="s">
        <v>103</v>
      </c>
      <c r="D250" s="8" t="s">
        <v>58</v>
      </c>
      <c r="E250" s="8">
        <v>1.28</v>
      </c>
      <c r="F250" s="11">
        <f t="shared" si="49"/>
        <v>0.16363636363636358</v>
      </c>
      <c r="G250" s="59"/>
      <c r="H250" s="9">
        <v>43945</v>
      </c>
      <c r="I250" s="8" t="s">
        <v>102</v>
      </c>
      <c r="J250" s="8" t="s">
        <v>58</v>
      </c>
      <c r="K250" s="8">
        <v>1.1599999999999999</v>
      </c>
      <c r="L250" s="11">
        <f t="shared" si="50"/>
        <v>0.17171717171717171</v>
      </c>
      <c r="M250" s="59"/>
      <c r="N250" s="9">
        <v>43945</v>
      </c>
      <c r="O250" s="8" t="s">
        <v>76</v>
      </c>
      <c r="P250" s="8" t="s">
        <v>58</v>
      </c>
      <c r="Q250" s="8">
        <v>0.56000000000000005</v>
      </c>
      <c r="R250" s="11">
        <f t="shared" si="51"/>
        <v>0.5135135135135136</v>
      </c>
    </row>
    <row r="251" spans="2:18" x14ac:dyDescent="0.25">
      <c r="B251" s="9">
        <v>43980</v>
      </c>
      <c r="C251" s="8" t="s">
        <v>103</v>
      </c>
      <c r="D251" s="8" t="s">
        <v>58</v>
      </c>
      <c r="E251" s="8">
        <v>1.1000000000000001</v>
      </c>
      <c r="F251" s="11">
        <f t="shared" si="49"/>
        <v>-0.140625</v>
      </c>
      <c r="G251" s="59"/>
      <c r="H251" s="9">
        <v>43980</v>
      </c>
      <c r="I251" s="8" t="s">
        <v>102</v>
      </c>
      <c r="J251" s="8" t="s">
        <v>58</v>
      </c>
      <c r="K251" s="8">
        <v>0.79</v>
      </c>
      <c r="L251" s="11">
        <f t="shared" si="50"/>
        <v>-0.31896551724137923</v>
      </c>
      <c r="M251" s="59"/>
      <c r="N251" s="9">
        <v>43980</v>
      </c>
      <c r="O251" s="8" t="s">
        <v>76</v>
      </c>
      <c r="P251" s="8" t="s">
        <v>58</v>
      </c>
      <c r="Q251" s="8">
        <v>0.37</v>
      </c>
      <c r="R251" s="11">
        <f t="shared" si="51"/>
        <v>-0.3392857142857143</v>
      </c>
    </row>
    <row r="252" spans="2:18" x14ac:dyDescent="0.25">
      <c r="B252" s="9">
        <v>44008</v>
      </c>
      <c r="C252" s="8" t="s">
        <v>103</v>
      </c>
      <c r="D252" s="8" t="s">
        <v>58</v>
      </c>
      <c r="E252" s="8">
        <v>0.75</v>
      </c>
      <c r="F252" s="11">
        <f t="shared" si="49"/>
        <v>-0.31818181818181823</v>
      </c>
      <c r="G252" s="59"/>
      <c r="H252" s="9">
        <v>44008</v>
      </c>
      <c r="I252" s="8" t="s">
        <v>102</v>
      </c>
      <c r="J252" s="8" t="s">
        <v>58</v>
      </c>
      <c r="K252" s="8">
        <v>0.65</v>
      </c>
      <c r="L252" s="11">
        <f t="shared" si="50"/>
        <v>-0.17721518987341778</v>
      </c>
      <c r="M252" s="59"/>
      <c r="N252" s="9">
        <v>44008</v>
      </c>
      <c r="O252" s="8" t="s">
        <v>76</v>
      </c>
      <c r="P252" s="8" t="s">
        <v>58</v>
      </c>
      <c r="Q252" s="8">
        <v>0.38</v>
      </c>
      <c r="R252" s="11">
        <f t="shared" si="51"/>
        <v>2.7027027027026973E-2</v>
      </c>
    </row>
    <row r="253" spans="2:18" x14ac:dyDescent="0.25">
      <c r="B253" s="9">
        <v>44043</v>
      </c>
      <c r="C253" s="8" t="s">
        <v>103</v>
      </c>
      <c r="D253" s="8" t="s">
        <v>58</v>
      </c>
      <c r="E253" s="8">
        <v>0.89</v>
      </c>
      <c r="F253" s="11">
        <f t="shared" si="49"/>
        <v>0.18666666666666676</v>
      </c>
      <c r="G253" s="59"/>
      <c r="H253" s="9">
        <v>44043</v>
      </c>
      <c r="I253" s="8" t="s">
        <v>102</v>
      </c>
      <c r="J253" s="8" t="s">
        <v>58</v>
      </c>
      <c r="K253" s="8">
        <v>0.51</v>
      </c>
      <c r="L253" s="11">
        <f t="shared" si="50"/>
        <v>-0.2153846153846154</v>
      </c>
      <c r="M253" s="59"/>
      <c r="N253" s="9">
        <v>44043</v>
      </c>
      <c r="O253" s="8" t="s">
        <v>76</v>
      </c>
      <c r="P253" s="8" t="s">
        <v>58</v>
      </c>
      <c r="Q253" s="8">
        <v>0.49</v>
      </c>
      <c r="R253" s="11">
        <f t="shared" si="51"/>
        <v>0.28947368421052633</v>
      </c>
    </row>
    <row r="254" spans="2:18" x14ac:dyDescent="0.25">
      <c r="B254" s="9">
        <v>44071</v>
      </c>
      <c r="C254" s="8" t="s">
        <v>103</v>
      </c>
      <c r="D254" s="8" t="s">
        <v>58</v>
      </c>
      <c r="E254" s="8">
        <v>0.81</v>
      </c>
      <c r="F254" s="11">
        <f t="shared" si="49"/>
        <v>-8.98876404494382E-2</v>
      </c>
      <c r="G254" s="59"/>
      <c r="H254" s="9">
        <v>44071</v>
      </c>
      <c r="I254" s="8" t="s">
        <v>102</v>
      </c>
      <c r="J254" s="8" t="s">
        <v>58</v>
      </c>
      <c r="K254" s="8">
        <v>0.44</v>
      </c>
      <c r="L254" s="11">
        <f t="shared" si="50"/>
        <v>-0.13725490196078427</v>
      </c>
      <c r="M254" s="59"/>
      <c r="N254" s="9">
        <v>44071</v>
      </c>
      <c r="O254" s="8" t="s">
        <v>76</v>
      </c>
      <c r="P254" s="8" t="s">
        <v>58</v>
      </c>
      <c r="Q254" s="8">
        <v>0.37</v>
      </c>
      <c r="R254" s="11">
        <f t="shared" si="51"/>
        <v>-0.24489795918367352</v>
      </c>
    </row>
    <row r="255" spans="2:18" x14ac:dyDescent="0.25">
      <c r="B255" s="9">
        <v>44099</v>
      </c>
      <c r="C255" s="8" t="s">
        <v>103</v>
      </c>
      <c r="D255" s="8" t="s">
        <v>58</v>
      </c>
      <c r="E255" s="8">
        <v>0.73</v>
      </c>
      <c r="F255" s="11">
        <f t="shared" si="49"/>
        <v>-9.8765432098765538E-2</v>
      </c>
      <c r="G255" s="59"/>
      <c r="H255" s="9">
        <v>44099</v>
      </c>
      <c r="I255" s="8" t="s">
        <v>102</v>
      </c>
      <c r="J255" s="8" t="s">
        <v>58</v>
      </c>
      <c r="K255" s="8">
        <v>0.4</v>
      </c>
      <c r="L255" s="11">
        <f t="shared" si="50"/>
        <v>-9.0909090909090828E-2</v>
      </c>
      <c r="M255" s="59"/>
      <c r="N255" s="9">
        <v>44099</v>
      </c>
      <c r="O255" s="8" t="s">
        <v>76</v>
      </c>
      <c r="P255" s="8" t="s">
        <v>58</v>
      </c>
      <c r="Q255" s="8">
        <v>0.31</v>
      </c>
      <c r="R255" s="11">
        <f t="shared" si="51"/>
        <v>-0.16216216216216217</v>
      </c>
    </row>
    <row r="256" spans="2:18" x14ac:dyDescent="0.25">
      <c r="B256" s="22">
        <v>44134</v>
      </c>
      <c r="C256" s="8" t="s">
        <v>103</v>
      </c>
      <c r="D256" s="8" t="s">
        <v>58</v>
      </c>
      <c r="E256" s="8">
        <v>0.59</v>
      </c>
      <c r="F256" s="11">
        <f t="shared" si="49"/>
        <v>-0.19178082191780821</v>
      </c>
      <c r="G256" s="59"/>
      <c r="H256" s="9">
        <v>44134</v>
      </c>
      <c r="I256" s="8" t="s">
        <v>102</v>
      </c>
      <c r="J256" s="8" t="s">
        <v>58</v>
      </c>
      <c r="K256" s="8">
        <v>0.4</v>
      </c>
      <c r="L256" s="11">
        <f t="shared" si="50"/>
        <v>0</v>
      </c>
      <c r="M256" s="59"/>
      <c r="N256" s="9">
        <v>44134</v>
      </c>
      <c r="O256" s="8" t="s">
        <v>76</v>
      </c>
      <c r="P256" s="8" t="s">
        <v>58</v>
      </c>
      <c r="Q256" s="8">
        <v>0.27</v>
      </c>
      <c r="R256" s="11">
        <f t="shared" si="51"/>
        <v>-0.12903225806451601</v>
      </c>
    </row>
    <row r="257" spans="2:18" x14ac:dyDescent="0.25">
      <c r="B257" s="9">
        <v>44162</v>
      </c>
      <c r="C257" s="8" t="s">
        <v>103</v>
      </c>
      <c r="D257" s="8" t="s">
        <v>58</v>
      </c>
      <c r="E257" s="8">
        <v>0.46</v>
      </c>
      <c r="F257" s="11">
        <f t="shared" si="49"/>
        <v>-0.22033898305084743</v>
      </c>
      <c r="G257" s="59"/>
      <c r="H257" s="102">
        <v>44162</v>
      </c>
      <c r="I257" s="8" t="s">
        <v>102</v>
      </c>
      <c r="J257" s="8" t="s">
        <v>58</v>
      </c>
      <c r="K257" s="8">
        <v>0.6</v>
      </c>
      <c r="L257" s="11">
        <f t="shared" si="50"/>
        <v>0.49999999999999978</v>
      </c>
      <c r="M257" s="59"/>
      <c r="N257" s="102">
        <v>44162</v>
      </c>
      <c r="O257" s="8" t="s">
        <v>76</v>
      </c>
      <c r="P257" s="8" t="s">
        <v>58</v>
      </c>
      <c r="Q257" s="8">
        <v>0.25</v>
      </c>
      <c r="R257" s="11">
        <f t="shared" si="51"/>
        <v>-7.4074074074074181E-2</v>
      </c>
    </row>
    <row r="258" spans="2:18" x14ac:dyDescent="0.25">
      <c r="B258" s="9">
        <v>44183</v>
      </c>
      <c r="C258" s="8" t="s">
        <v>103</v>
      </c>
      <c r="D258" s="8" t="s">
        <v>58</v>
      </c>
      <c r="E258" s="8">
        <v>0.91</v>
      </c>
      <c r="F258" s="11">
        <f t="shared" si="49"/>
        <v>0.97826086956521729</v>
      </c>
      <c r="G258" s="59"/>
      <c r="H258" s="9">
        <v>44183</v>
      </c>
      <c r="I258" s="8" t="s">
        <v>102</v>
      </c>
      <c r="J258" s="8" t="s">
        <v>58</v>
      </c>
      <c r="K258" s="8">
        <v>1.1299999999999999</v>
      </c>
      <c r="L258" s="11">
        <f t="shared" si="50"/>
        <v>0.8833333333333333</v>
      </c>
      <c r="M258" s="59"/>
      <c r="N258" s="9">
        <v>44183</v>
      </c>
      <c r="O258" s="8" t="s">
        <v>76</v>
      </c>
      <c r="P258" s="8" t="s">
        <v>58</v>
      </c>
      <c r="Q258" s="8">
        <v>0.28000000000000003</v>
      </c>
      <c r="R258" s="11">
        <f t="shared" si="51"/>
        <v>0.12000000000000011</v>
      </c>
    </row>
    <row r="259" spans="2:18" x14ac:dyDescent="0.25">
      <c r="B259" s="9">
        <v>44225</v>
      </c>
      <c r="C259" s="8" t="s">
        <v>103</v>
      </c>
      <c r="D259" s="8" t="s">
        <v>58</v>
      </c>
      <c r="E259" s="8">
        <v>0.75</v>
      </c>
      <c r="F259" s="11">
        <f t="shared" si="49"/>
        <v>-0.17582417582417587</v>
      </c>
      <c r="G259" s="59"/>
      <c r="H259" s="9">
        <v>44225</v>
      </c>
      <c r="I259" s="8" t="s">
        <v>102</v>
      </c>
      <c r="J259" s="8" t="s">
        <v>58</v>
      </c>
      <c r="K259" s="8">
        <v>1.2</v>
      </c>
      <c r="L259" s="11">
        <f t="shared" si="50"/>
        <v>6.1946902654867353E-2</v>
      </c>
      <c r="M259" s="59"/>
      <c r="N259" s="9">
        <v>44225</v>
      </c>
      <c r="O259" s="8" t="s">
        <v>76</v>
      </c>
      <c r="P259" s="8" t="s">
        <v>58</v>
      </c>
      <c r="Q259" s="8">
        <v>0.28999999999999998</v>
      </c>
      <c r="R259" s="11">
        <f t="shared" si="51"/>
        <v>3.5714285714285587E-2</v>
      </c>
    </row>
    <row r="260" spans="2:18" x14ac:dyDescent="0.25">
      <c r="B260" s="9">
        <v>44253</v>
      </c>
      <c r="C260" s="8" t="s">
        <v>103</v>
      </c>
      <c r="D260" s="8" t="s">
        <v>58</v>
      </c>
      <c r="E260" s="8">
        <v>0.94</v>
      </c>
      <c r="F260" s="11">
        <f t="shared" si="49"/>
        <v>0.25333333333333319</v>
      </c>
      <c r="G260" s="59"/>
      <c r="H260" s="9">
        <v>44253</v>
      </c>
      <c r="I260" s="8" t="s">
        <v>102</v>
      </c>
      <c r="J260" s="8" t="s">
        <v>58</v>
      </c>
      <c r="K260" s="8">
        <v>0.79</v>
      </c>
      <c r="L260" s="11">
        <f t="shared" si="50"/>
        <v>-0.34166666666666656</v>
      </c>
      <c r="M260" s="59"/>
      <c r="N260" s="9">
        <v>44253</v>
      </c>
      <c r="O260" s="8" t="s">
        <v>76</v>
      </c>
      <c r="P260" s="8" t="s">
        <v>58</v>
      </c>
      <c r="Q260" s="8">
        <v>0.36</v>
      </c>
      <c r="R260" s="11">
        <f t="shared" si="51"/>
        <v>0.24137931034482762</v>
      </c>
    </row>
    <row r="261" spans="2:18" x14ac:dyDescent="0.25">
      <c r="B261" s="9">
        <v>44281</v>
      </c>
      <c r="C261" s="8" t="s">
        <v>103</v>
      </c>
      <c r="D261" s="8" t="s">
        <v>58</v>
      </c>
      <c r="E261" s="8">
        <v>1.24</v>
      </c>
      <c r="F261" s="11">
        <f t="shared" si="49"/>
        <v>0.31914893617021289</v>
      </c>
      <c r="G261" s="59"/>
      <c r="H261" s="9">
        <v>44281</v>
      </c>
      <c r="I261" s="8" t="s">
        <v>102</v>
      </c>
      <c r="J261" s="8" t="s">
        <v>58</v>
      </c>
      <c r="K261" s="8">
        <v>0.79</v>
      </c>
      <c r="L261" s="11">
        <f t="shared" si="50"/>
        <v>0</v>
      </c>
      <c r="M261" s="59"/>
      <c r="N261" s="9">
        <v>44281</v>
      </c>
      <c r="O261" s="8" t="s">
        <v>76</v>
      </c>
      <c r="P261" s="8" t="s">
        <v>58</v>
      </c>
      <c r="Q261" s="8">
        <v>0.36</v>
      </c>
      <c r="R261" s="11">
        <f t="shared" si="51"/>
        <v>0</v>
      </c>
    </row>
    <row r="262" spans="2:18" x14ac:dyDescent="0.25">
      <c r="B262" s="9">
        <v>44316</v>
      </c>
      <c r="C262" s="8" t="s">
        <v>103</v>
      </c>
      <c r="D262" s="8" t="s">
        <v>58</v>
      </c>
      <c r="E262" s="8">
        <v>1.03</v>
      </c>
      <c r="F262" s="11">
        <f t="shared" si="49"/>
        <v>-0.16935483870967738</v>
      </c>
      <c r="G262" s="59"/>
      <c r="H262" s="9">
        <v>44316</v>
      </c>
      <c r="I262" s="8" t="s">
        <v>102</v>
      </c>
      <c r="J262" s="8" t="s">
        <v>58</v>
      </c>
      <c r="K262" s="8">
        <v>0.79</v>
      </c>
      <c r="L262" s="11">
        <f t="shared" si="50"/>
        <v>0</v>
      </c>
      <c r="M262" s="59"/>
      <c r="N262" s="9">
        <v>44316</v>
      </c>
      <c r="O262" s="8" t="s">
        <v>76</v>
      </c>
      <c r="P262" s="8" t="s">
        <v>58</v>
      </c>
      <c r="Q262" s="8">
        <v>0.56999999999999995</v>
      </c>
      <c r="R262" s="11">
        <f t="shared" si="51"/>
        <v>0.58333333333333326</v>
      </c>
    </row>
    <row r="263" spans="2:18" x14ac:dyDescent="0.25">
      <c r="B263" s="22">
        <v>44344</v>
      </c>
      <c r="C263" s="8" t="s">
        <v>103</v>
      </c>
      <c r="D263" s="8" t="s">
        <v>58</v>
      </c>
      <c r="E263" s="8">
        <v>1.08</v>
      </c>
      <c r="F263" s="11">
        <f t="shared" si="49"/>
        <v>4.8543689320388328E-2</v>
      </c>
      <c r="G263" s="59"/>
      <c r="H263" s="22">
        <v>44344</v>
      </c>
      <c r="I263" s="8" t="s">
        <v>102</v>
      </c>
      <c r="J263" s="8" t="s">
        <v>58</v>
      </c>
      <c r="K263" s="8">
        <v>0.78</v>
      </c>
      <c r="L263" s="11">
        <f t="shared" si="50"/>
        <v>-1.2658227848101222E-2</v>
      </c>
      <c r="M263" s="59"/>
      <c r="N263" s="22">
        <v>44344</v>
      </c>
      <c r="O263" s="8" t="s">
        <v>76</v>
      </c>
      <c r="P263" s="8" t="s">
        <v>58</v>
      </c>
      <c r="Q263" s="8">
        <v>0.31</v>
      </c>
      <c r="R263" s="11">
        <f t="shared" si="51"/>
        <v>-0.45614035087719296</v>
      </c>
    </row>
    <row r="264" spans="2:18" x14ac:dyDescent="0.25">
      <c r="B264" s="9">
        <v>44372</v>
      </c>
      <c r="C264" s="8" t="s">
        <v>103</v>
      </c>
      <c r="D264" s="8" t="s">
        <v>58</v>
      </c>
      <c r="E264" s="8">
        <v>1.45</v>
      </c>
      <c r="F264" s="11">
        <f t="shared" si="49"/>
        <v>0.34259259259259256</v>
      </c>
      <c r="G264" s="59"/>
      <c r="H264" s="9">
        <v>44372</v>
      </c>
      <c r="I264" s="8" t="s">
        <v>102</v>
      </c>
      <c r="J264" s="8" t="s">
        <v>58</v>
      </c>
      <c r="K264" s="8">
        <v>0.79</v>
      </c>
      <c r="L264" s="11">
        <f t="shared" si="50"/>
        <v>1.2820512820512775E-2</v>
      </c>
      <c r="M264" s="59"/>
      <c r="N264" s="9">
        <v>44372</v>
      </c>
      <c r="O264" s="8" t="s">
        <v>76</v>
      </c>
      <c r="P264" s="8" t="s">
        <v>58</v>
      </c>
      <c r="Q264" s="8">
        <v>0.31</v>
      </c>
      <c r="R264" s="11">
        <f t="shared" si="51"/>
        <v>0</v>
      </c>
    </row>
    <row r="265" spans="2:18" x14ac:dyDescent="0.25">
      <c r="B265" s="9">
        <v>44407</v>
      </c>
      <c r="C265" s="8" t="s">
        <v>103</v>
      </c>
      <c r="D265" s="8" t="s">
        <v>58</v>
      </c>
      <c r="E265" s="8">
        <v>0.75</v>
      </c>
      <c r="F265" s="11">
        <f t="shared" si="49"/>
        <v>-0.48275862068965514</v>
      </c>
      <c r="G265" s="59"/>
      <c r="H265" s="9">
        <v>44407</v>
      </c>
      <c r="I265" s="8" t="s">
        <v>102</v>
      </c>
      <c r="J265" s="8" t="s">
        <v>58</v>
      </c>
      <c r="K265" s="8">
        <v>0.59</v>
      </c>
      <c r="L265" s="11">
        <f t="shared" si="50"/>
        <v>-0.25316455696202544</v>
      </c>
      <c r="M265" s="59"/>
      <c r="N265" s="9">
        <v>44407</v>
      </c>
      <c r="O265" s="8" t="s">
        <v>76</v>
      </c>
      <c r="P265" s="8" t="s">
        <v>58</v>
      </c>
      <c r="Q265" s="8">
        <v>0.3</v>
      </c>
      <c r="R265" s="11">
        <f t="shared" si="51"/>
        <v>-3.2258064516129115E-2</v>
      </c>
    </row>
    <row r="266" spans="2:18" x14ac:dyDescent="0.25">
      <c r="B266" s="9">
        <v>44435</v>
      </c>
      <c r="C266" s="8" t="s">
        <v>103</v>
      </c>
      <c r="D266" s="8" t="s">
        <v>58</v>
      </c>
      <c r="E266" s="8">
        <v>0.75</v>
      </c>
      <c r="F266" s="11">
        <f t="shared" si="49"/>
        <v>0</v>
      </c>
      <c r="G266" s="59"/>
      <c r="H266" s="9">
        <v>44435</v>
      </c>
      <c r="I266" s="8" t="s">
        <v>102</v>
      </c>
      <c r="J266" s="8" t="s">
        <v>58</v>
      </c>
      <c r="K266" s="8">
        <v>0.4</v>
      </c>
      <c r="L266" s="11">
        <f t="shared" si="50"/>
        <v>-0.32203389830508466</v>
      </c>
      <c r="M266" s="59"/>
      <c r="N266" s="9">
        <v>44435</v>
      </c>
      <c r="O266" s="8" t="s">
        <v>76</v>
      </c>
      <c r="P266" s="8" t="s">
        <v>58</v>
      </c>
      <c r="Q266" s="8">
        <v>0.28999999999999998</v>
      </c>
      <c r="R266" s="11">
        <f t="shared" si="51"/>
        <v>-3.3333333333333326E-2</v>
      </c>
    </row>
    <row r="267" spans="2:18" x14ac:dyDescent="0.25">
      <c r="B267" s="9">
        <v>44463</v>
      </c>
      <c r="C267" s="8" t="s">
        <v>103</v>
      </c>
      <c r="D267" s="8" t="s">
        <v>58</v>
      </c>
      <c r="E267" s="8">
        <v>0.69</v>
      </c>
      <c r="F267" s="11">
        <f t="shared" si="49"/>
        <v>-8.0000000000000071E-2</v>
      </c>
      <c r="G267" s="59"/>
      <c r="H267" s="9">
        <v>44498</v>
      </c>
      <c r="I267" s="8" t="s">
        <v>102</v>
      </c>
      <c r="J267" s="8" t="s">
        <v>58</v>
      </c>
      <c r="K267" s="8">
        <v>0.64</v>
      </c>
      <c r="L267" s="11">
        <f t="shared" si="50"/>
        <v>0.59999999999999987</v>
      </c>
      <c r="M267" s="59"/>
      <c r="N267" s="9">
        <v>44463</v>
      </c>
      <c r="O267" s="8" t="s">
        <v>76</v>
      </c>
      <c r="P267" s="8" t="s">
        <v>58</v>
      </c>
      <c r="Q267" s="8">
        <v>0.31</v>
      </c>
      <c r="R267" s="11">
        <f t="shared" si="51"/>
        <v>6.8965517241379448E-2</v>
      </c>
    </row>
    <row r="268" spans="2:18" x14ac:dyDescent="0.25">
      <c r="B268" s="9">
        <v>44498</v>
      </c>
      <c r="C268" s="8" t="s">
        <v>103</v>
      </c>
      <c r="D268" s="8" t="s">
        <v>58</v>
      </c>
      <c r="E268" s="8">
        <v>0.56999999999999995</v>
      </c>
      <c r="F268" s="11">
        <f t="shared" si="49"/>
        <v>-0.17391304347826086</v>
      </c>
      <c r="G268" s="59"/>
      <c r="H268" s="9">
        <v>44547</v>
      </c>
      <c r="I268" s="8" t="s">
        <v>102</v>
      </c>
      <c r="J268" s="8" t="s">
        <v>58</v>
      </c>
      <c r="K268" s="8">
        <v>0.59</v>
      </c>
      <c r="L268" s="11">
        <f t="shared" si="50"/>
        <v>-7.8125000000000111E-2</v>
      </c>
      <c r="M268" s="59"/>
      <c r="N268" s="9">
        <v>44498</v>
      </c>
      <c r="O268" s="8" t="s">
        <v>76</v>
      </c>
      <c r="P268" s="8" t="s">
        <v>58</v>
      </c>
      <c r="Q268" s="8">
        <v>0.3</v>
      </c>
      <c r="R268" s="11">
        <f t="shared" si="51"/>
        <v>-3.2258064516129115E-2</v>
      </c>
    </row>
    <row r="269" spans="2:18" x14ac:dyDescent="0.25">
      <c r="B269" s="9">
        <v>44526</v>
      </c>
      <c r="C269" s="8" t="s">
        <v>103</v>
      </c>
      <c r="D269" s="8" t="s">
        <v>58</v>
      </c>
      <c r="E269" s="8">
        <v>0.57999999999999996</v>
      </c>
      <c r="F269" s="11">
        <f t="shared" si="49"/>
        <v>1.7543859649122862E-2</v>
      </c>
      <c r="G269" s="59"/>
      <c r="H269" s="9">
        <v>44589</v>
      </c>
      <c r="I269" s="8" t="s">
        <v>102</v>
      </c>
      <c r="J269" s="8" t="s">
        <v>58</v>
      </c>
      <c r="K269" s="8">
        <v>0.79</v>
      </c>
      <c r="L269" s="11">
        <f t="shared" si="50"/>
        <v>0.33898305084745783</v>
      </c>
      <c r="M269" s="59"/>
      <c r="N269" s="9">
        <v>44526</v>
      </c>
      <c r="O269" s="8" t="s">
        <v>76</v>
      </c>
      <c r="P269" s="8" t="s">
        <v>58</v>
      </c>
      <c r="Q269" s="8">
        <v>0.31</v>
      </c>
      <c r="R269" s="11">
        <f t="shared" si="51"/>
        <v>3.3333333333333437E-2</v>
      </c>
    </row>
    <row r="270" spans="2:18" x14ac:dyDescent="0.25">
      <c r="B270" s="9">
        <v>44547</v>
      </c>
      <c r="C270" s="8" t="s">
        <v>103</v>
      </c>
      <c r="D270" s="8" t="s">
        <v>58</v>
      </c>
      <c r="E270" s="8">
        <v>0.72</v>
      </c>
      <c r="F270" s="11">
        <f t="shared" si="49"/>
        <v>0.24137931034482762</v>
      </c>
      <c r="G270" s="59"/>
      <c r="H270" s="9">
        <v>44617</v>
      </c>
      <c r="I270" s="8" t="s">
        <v>102</v>
      </c>
      <c r="J270" s="8" t="s">
        <v>58</v>
      </c>
      <c r="K270" s="8">
        <v>0.79</v>
      </c>
      <c r="L270" s="11">
        <f t="shared" si="50"/>
        <v>0</v>
      </c>
      <c r="M270" s="59"/>
      <c r="N270" s="9">
        <v>44547</v>
      </c>
      <c r="O270" s="8" t="s">
        <v>76</v>
      </c>
      <c r="P270" s="8" t="s">
        <v>58</v>
      </c>
      <c r="Q270" s="8">
        <v>0.25</v>
      </c>
      <c r="R270" s="11">
        <f t="shared" si="51"/>
        <v>-0.19354838709677413</v>
      </c>
    </row>
    <row r="271" spans="2:18" x14ac:dyDescent="0.25">
      <c r="B271" s="9">
        <v>44589</v>
      </c>
      <c r="C271" s="8" t="s">
        <v>103</v>
      </c>
      <c r="D271" s="8" t="s">
        <v>58</v>
      </c>
      <c r="E271" s="8">
        <v>0.89</v>
      </c>
      <c r="F271" s="11">
        <f t="shared" si="49"/>
        <v>0.23611111111111116</v>
      </c>
      <c r="G271" s="59"/>
      <c r="H271" s="9">
        <v>44645</v>
      </c>
      <c r="I271" s="8" t="s">
        <v>102</v>
      </c>
      <c r="J271" s="8" t="s">
        <v>58</v>
      </c>
      <c r="K271" s="8">
        <v>0.89</v>
      </c>
      <c r="L271" s="11">
        <f t="shared" si="50"/>
        <v>0.12658227848101267</v>
      </c>
      <c r="M271" s="59"/>
      <c r="N271" s="9">
        <v>44589</v>
      </c>
      <c r="O271" s="8" t="s">
        <v>76</v>
      </c>
      <c r="P271" s="8" t="s">
        <v>58</v>
      </c>
      <c r="Q271" s="8">
        <v>0.25</v>
      </c>
      <c r="R271" s="11">
        <f t="shared" si="51"/>
        <v>0</v>
      </c>
    </row>
    <row r="272" spans="2:18" x14ac:dyDescent="0.25">
      <c r="B272" s="102">
        <v>44617</v>
      </c>
      <c r="C272" s="8" t="s">
        <v>103</v>
      </c>
      <c r="D272" s="8" t="s">
        <v>58</v>
      </c>
      <c r="E272" s="8">
        <v>0.92</v>
      </c>
      <c r="F272" s="11">
        <f t="shared" si="49"/>
        <v>3.3707865168539408E-2</v>
      </c>
      <c r="G272" s="59"/>
      <c r="H272" s="102">
        <v>44680</v>
      </c>
      <c r="I272" s="8" t="s">
        <v>102</v>
      </c>
      <c r="J272" s="8" t="s">
        <v>58</v>
      </c>
      <c r="K272" s="8">
        <v>1.0900000000000001</v>
      </c>
      <c r="L272" s="11">
        <f t="shared" si="50"/>
        <v>0.22471910112359561</v>
      </c>
      <c r="M272" s="59"/>
      <c r="N272" s="102">
        <v>44617</v>
      </c>
      <c r="O272" s="8" t="s">
        <v>76</v>
      </c>
      <c r="P272" s="8" t="s">
        <v>58</v>
      </c>
      <c r="Q272" s="8">
        <v>0.31</v>
      </c>
      <c r="R272" s="11">
        <f t="shared" si="51"/>
        <v>0.24</v>
      </c>
    </row>
    <row r="273" spans="2:30" x14ac:dyDescent="0.25">
      <c r="B273" s="9">
        <v>44645</v>
      </c>
      <c r="C273" s="8" t="s">
        <v>103</v>
      </c>
      <c r="D273" s="8" t="s">
        <v>58</v>
      </c>
      <c r="E273" s="8">
        <v>1.08</v>
      </c>
      <c r="F273" s="11">
        <f t="shared" si="49"/>
        <v>0.17391304347826098</v>
      </c>
      <c r="G273" s="59"/>
      <c r="H273" s="9">
        <v>44708</v>
      </c>
      <c r="I273" s="8" t="s">
        <v>102</v>
      </c>
      <c r="J273" s="8" t="s">
        <v>58</v>
      </c>
      <c r="K273" s="8">
        <v>0.74</v>
      </c>
      <c r="L273" s="11">
        <f t="shared" si="50"/>
        <v>-0.32110091743119273</v>
      </c>
      <c r="M273" s="59"/>
      <c r="N273" s="9">
        <v>44645</v>
      </c>
      <c r="O273" s="8" t="s">
        <v>76</v>
      </c>
      <c r="P273" s="8" t="s">
        <v>58</v>
      </c>
      <c r="Q273" s="8">
        <v>0.42</v>
      </c>
      <c r="R273" s="11">
        <f t="shared" si="51"/>
        <v>0.35483870967741926</v>
      </c>
    </row>
    <row r="274" spans="2:30" x14ac:dyDescent="0.25">
      <c r="B274" s="9">
        <v>44680</v>
      </c>
      <c r="C274" s="8" t="s">
        <v>103</v>
      </c>
      <c r="D274" s="8" t="s">
        <v>58</v>
      </c>
      <c r="E274" s="8">
        <v>1.05</v>
      </c>
      <c r="F274" s="11">
        <f t="shared" si="49"/>
        <v>-2.777777777777779E-2</v>
      </c>
      <c r="G274" s="59"/>
      <c r="H274" s="9">
        <v>44722</v>
      </c>
      <c r="I274" s="8" t="s">
        <v>102</v>
      </c>
      <c r="J274" s="8" t="s">
        <v>58</v>
      </c>
      <c r="K274" s="8">
        <v>0.79</v>
      </c>
      <c r="L274" s="11">
        <f t="shared" si="50"/>
        <v>6.7567567567567544E-2</v>
      </c>
      <c r="M274" s="59"/>
      <c r="N274" s="9">
        <v>44680</v>
      </c>
      <c r="O274" s="8" t="s">
        <v>76</v>
      </c>
      <c r="P274" s="8" t="s">
        <v>58</v>
      </c>
      <c r="Q274" s="8">
        <v>0.46</v>
      </c>
      <c r="R274" s="11">
        <f t="shared" si="51"/>
        <v>9.5238095238095344E-2</v>
      </c>
    </row>
    <row r="275" spans="2:30" x14ac:dyDescent="0.25">
      <c r="B275" s="9">
        <v>44708</v>
      </c>
      <c r="C275" s="8" t="s">
        <v>103</v>
      </c>
      <c r="D275" s="8" t="s">
        <v>58</v>
      </c>
      <c r="E275" s="8">
        <v>1.1100000000000001</v>
      </c>
      <c r="F275" s="11">
        <f t="shared" si="49"/>
        <v>5.7142857142857162E-2</v>
      </c>
      <c r="G275" s="59"/>
      <c r="H275" s="9">
        <v>44771</v>
      </c>
      <c r="I275" s="8" t="s">
        <v>102</v>
      </c>
      <c r="J275" s="8" t="s">
        <v>58</v>
      </c>
      <c r="K275" s="8">
        <v>0.81</v>
      </c>
      <c r="L275" s="11">
        <f t="shared" si="50"/>
        <v>2.5316455696202445E-2</v>
      </c>
      <c r="M275" s="59"/>
      <c r="N275" s="9">
        <v>44708</v>
      </c>
      <c r="O275" s="8" t="s">
        <v>76</v>
      </c>
      <c r="P275" s="8" t="s">
        <v>58</v>
      </c>
      <c r="Q275" s="8">
        <v>0.52</v>
      </c>
      <c r="R275" s="11">
        <f t="shared" si="51"/>
        <v>0.13043478260869557</v>
      </c>
    </row>
    <row r="276" spans="2:30" x14ac:dyDescent="0.25">
      <c r="B276" s="9">
        <v>44722</v>
      </c>
      <c r="C276" s="8" t="s">
        <v>103</v>
      </c>
      <c r="D276" s="8" t="s">
        <v>58</v>
      </c>
      <c r="E276" s="8">
        <v>1.18</v>
      </c>
      <c r="F276" s="11">
        <f t="shared" si="49"/>
        <v>6.3063063063062863E-2</v>
      </c>
      <c r="G276" s="59"/>
      <c r="H276" s="9">
        <v>44799</v>
      </c>
      <c r="I276" s="8" t="s">
        <v>102</v>
      </c>
      <c r="J276" s="8" t="s">
        <v>58</v>
      </c>
      <c r="K276" s="8">
        <v>0.94</v>
      </c>
      <c r="L276" s="11">
        <f t="shared" si="50"/>
        <v>0.16049382716049365</v>
      </c>
      <c r="M276" s="59"/>
      <c r="N276" s="9">
        <v>44722</v>
      </c>
      <c r="O276" s="8" t="s">
        <v>76</v>
      </c>
      <c r="P276" s="8" t="s">
        <v>58</v>
      </c>
      <c r="Q276" s="8">
        <v>0.39</v>
      </c>
      <c r="R276" s="11">
        <f t="shared" si="51"/>
        <v>-0.25</v>
      </c>
    </row>
    <row r="277" spans="2:30" x14ac:dyDescent="0.25">
      <c r="B277" s="9">
        <v>44771</v>
      </c>
      <c r="C277" s="8" t="s">
        <v>103</v>
      </c>
      <c r="D277" s="8" t="s">
        <v>58</v>
      </c>
      <c r="E277" s="8">
        <v>0.8</v>
      </c>
      <c r="F277" s="11">
        <f t="shared" si="49"/>
        <v>-0.32203389830508466</v>
      </c>
      <c r="G277" s="59"/>
      <c r="H277" s="9">
        <v>44834</v>
      </c>
      <c r="I277" s="8" t="s">
        <v>102</v>
      </c>
      <c r="J277" s="8" t="s">
        <v>58</v>
      </c>
      <c r="K277" s="8">
        <v>0.95</v>
      </c>
      <c r="L277" s="11">
        <f t="shared" si="50"/>
        <v>1.0638297872340496E-2</v>
      </c>
      <c r="M277" s="59"/>
      <c r="N277" s="9">
        <v>44771</v>
      </c>
      <c r="O277" s="8" t="s">
        <v>76</v>
      </c>
      <c r="P277" s="8" t="s">
        <v>58</v>
      </c>
      <c r="Q277" s="8">
        <v>0.4</v>
      </c>
      <c r="R277" s="11">
        <f t="shared" si="51"/>
        <v>2.5641025641025772E-2</v>
      </c>
    </row>
    <row r="278" spans="2:30" x14ac:dyDescent="0.25">
      <c r="B278" s="22">
        <v>44799</v>
      </c>
      <c r="C278" s="8" t="s">
        <v>103</v>
      </c>
      <c r="D278" s="8" t="s">
        <v>58</v>
      </c>
      <c r="E278" s="8">
        <v>0.86</v>
      </c>
      <c r="F278" s="11">
        <f t="shared" si="49"/>
        <v>7.4999999999999956E-2</v>
      </c>
      <c r="G278" s="59"/>
      <c r="H278" s="22">
        <v>44862</v>
      </c>
      <c r="I278" s="8" t="s">
        <v>102</v>
      </c>
      <c r="J278" s="8" t="s">
        <v>58</v>
      </c>
      <c r="K278" s="8">
        <v>1.1200000000000001</v>
      </c>
      <c r="L278" s="11">
        <f t="shared" si="50"/>
        <v>0.17894736842105274</v>
      </c>
      <c r="M278" s="59"/>
      <c r="N278" s="22">
        <v>44799</v>
      </c>
      <c r="O278" s="8" t="s">
        <v>76</v>
      </c>
      <c r="P278" s="8" t="s">
        <v>58</v>
      </c>
      <c r="Q278" s="8">
        <v>0.35</v>
      </c>
      <c r="R278" s="11">
        <f t="shared" si="51"/>
        <v>-0.12500000000000011</v>
      </c>
    </row>
    <row r="279" spans="2:30" ht="15.75" thickBot="1" x14ac:dyDescent="0.3">
      <c r="B279" s="9">
        <v>44834</v>
      </c>
      <c r="C279" s="8" t="s">
        <v>103</v>
      </c>
      <c r="D279" s="8" t="s">
        <v>58</v>
      </c>
      <c r="E279" s="8">
        <v>0.7</v>
      </c>
      <c r="F279" s="11">
        <f t="shared" si="49"/>
        <v>-0.18604651162790697</v>
      </c>
      <c r="G279" s="59"/>
      <c r="H279" s="12">
        <v>44890</v>
      </c>
      <c r="I279" s="13" t="s">
        <v>102</v>
      </c>
      <c r="J279" s="13" t="s">
        <v>58</v>
      </c>
      <c r="K279" s="13">
        <v>1.1000000000000001</v>
      </c>
      <c r="L279" s="14">
        <f t="shared" si="50"/>
        <v>-1.7857142857142905E-2</v>
      </c>
      <c r="M279" s="59"/>
      <c r="N279" s="9">
        <v>44834</v>
      </c>
      <c r="O279" s="8" t="s">
        <v>76</v>
      </c>
      <c r="P279" s="8" t="s">
        <v>58</v>
      </c>
      <c r="Q279" s="8">
        <v>0.32</v>
      </c>
      <c r="R279" s="11">
        <f t="shared" si="51"/>
        <v>-8.5714285714285632E-2</v>
      </c>
    </row>
    <row r="280" spans="2:30" ht="15.75" thickBot="1" x14ac:dyDescent="0.3">
      <c r="B280" s="12">
        <v>44862</v>
      </c>
      <c r="C280" s="13" t="s">
        <v>103</v>
      </c>
      <c r="D280" s="13" t="s">
        <v>58</v>
      </c>
      <c r="E280" s="13">
        <v>0.94</v>
      </c>
      <c r="F280" s="14">
        <f t="shared" si="49"/>
        <v>0.34285714285714297</v>
      </c>
      <c r="G280" s="59"/>
      <c r="H280" s="61"/>
      <c r="I280" s="61"/>
      <c r="J280" s="59"/>
      <c r="K280" s="59"/>
      <c r="L280" s="62"/>
      <c r="M280" s="59"/>
      <c r="N280" s="9">
        <v>44862</v>
      </c>
      <c r="O280" s="8" t="s">
        <v>76</v>
      </c>
      <c r="P280" s="8" t="s">
        <v>58</v>
      </c>
      <c r="Q280" s="8">
        <v>0.26</v>
      </c>
      <c r="R280" s="10">
        <f t="shared" si="51"/>
        <v>-0.1875</v>
      </c>
    </row>
    <row r="281" spans="2:30" ht="15.75" thickBot="1" x14ac:dyDescent="0.3">
      <c r="B281" s="61"/>
      <c r="C281" s="61"/>
      <c r="D281" s="59"/>
      <c r="E281" s="59"/>
      <c r="F281" s="62"/>
      <c r="G281" s="59"/>
      <c r="H281" s="61"/>
      <c r="I281" s="61"/>
      <c r="J281" s="59"/>
      <c r="K281" s="59"/>
      <c r="L281" s="62"/>
      <c r="M281" s="59"/>
      <c r="N281" s="12">
        <v>44890</v>
      </c>
      <c r="O281" s="13" t="s">
        <v>76</v>
      </c>
      <c r="P281" s="13" t="s">
        <v>58</v>
      </c>
      <c r="Q281" s="13">
        <v>0.24</v>
      </c>
      <c r="R281" s="14">
        <f t="shared" si="51"/>
        <v>-7.6923076923076983E-2</v>
      </c>
    </row>
    <row r="283" spans="2:30" ht="15.75" thickBot="1" x14ac:dyDescent="0.3"/>
    <row r="284" spans="2:30" ht="16.5" thickBot="1" x14ac:dyDescent="0.3">
      <c r="B284" s="115" t="s">
        <v>42</v>
      </c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7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spans="2:30" ht="15.75" thickBot="1" x14ac:dyDescent="0.3">
      <c r="B285" s="107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spans="2:30" x14ac:dyDescent="0.25">
      <c r="B286" s="112" t="s">
        <v>177</v>
      </c>
      <c r="C286" s="113"/>
      <c r="D286" s="113"/>
      <c r="E286" s="113"/>
      <c r="F286" s="114"/>
      <c r="G286" s="6"/>
      <c r="H286" s="112" t="s">
        <v>178</v>
      </c>
      <c r="I286" s="113"/>
      <c r="J286" s="113"/>
      <c r="K286" s="113"/>
      <c r="L286" s="114"/>
      <c r="M286" s="6"/>
      <c r="N286" s="112" t="s">
        <v>179</v>
      </c>
      <c r="O286" s="113"/>
      <c r="P286" s="113"/>
      <c r="Q286" s="113"/>
      <c r="R286" s="114"/>
      <c r="S286" s="6"/>
      <c r="T286" s="112" t="s">
        <v>164</v>
      </c>
      <c r="U286" s="113"/>
      <c r="V286" s="113"/>
      <c r="W286" s="113"/>
      <c r="X286" s="114"/>
      <c r="Y286" s="6"/>
      <c r="Z286" s="112" t="s">
        <v>165</v>
      </c>
      <c r="AA286" s="113"/>
      <c r="AB286" s="113"/>
      <c r="AC286" s="113"/>
      <c r="AD286" s="114"/>
    </row>
    <row r="287" spans="2:30" x14ac:dyDescent="0.25">
      <c r="B287" s="108" t="s">
        <v>3</v>
      </c>
      <c r="C287" s="5" t="s">
        <v>4</v>
      </c>
      <c r="D287" s="3" t="s">
        <v>5</v>
      </c>
      <c r="E287" s="5" t="s">
        <v>6</v>
      </c>
      <c r="F287" s="4" t="s">
        <v>7</v>
      </c>
      <c r="G287" s="6"/>
      <c r="H287" s="108" t="s">
        <v>3</v>
      </c>
      <c r="I287" s="5" t="s">
        <v>4</v>
      </c>
      <c r="J287" s="3" t="s">
        <v>5</v>
      </c>
      <c r="K287" s="5" t="s">
        <v>6</v>
      </c>
      <c r="L287" s="4" t="s">
        <v>7</v>
      </c>
      <c r="M287" s="6"/>
      <c r="N287" s="108" t="s">
        <v>3</v>
      </c>
      <c r="O287" s="5" t="s">
        <v>4</v>
      </c>
      <c r="P287" s="3" t="s">
        <v>5</v>
      </c>
      <c r="Q287" s="5" t="s">
        <v>6</v>
      </c>
      <c r="R287" s="4" t="s">
        <v>7</v>
      </c>
      <c r="S287" s="6"/>
      <c r="T287" s="108" t="s">
        <v>3</v>
      </c>
      <c r="U287" s="5" t="s">
        <v>4</v>
      </c>
      <c r="V287" s="3" t="s">
        <v>5</v>
      </c>
      <c r="W287" s="5" t="s">
        <v>6</v>
      </c>
      <c r="X287" s="4" t="s">
        <v>7</v>
      </c>
      <c r="Y287" s="6"/>
      <c r="Z287" s="108" t="s">
        <v>3</v>
      </c>
      <c r="AA287" s="5" t="s">
        <v>4</v>
      </c>
      <c r="AB287" s="3" t="s">
        <v>5</v>
      </c>
      <c r="AC287" s="5" t="s">
        <v>6</v>
      </c>
      <c r="AD287" s="4" t="s">
        <v>7</v>
      </c>
    </row>
    <row r="288" spans="2:30" x14ac:dyDescent="0.25">
      <c r="B288" s="9">
        <v>43707</v>
      </c>
      <c r="C288" s="8" t="s">
        <v>168</v>
      </c>
      <c r="D288" s="8" t="s">
        <v>58</v>
      </c>
      <c r="E288" s="8">
        <v>0.55000000000000004</v>
      </c>
      <c r="F288" s="10"/>
      <c r="G288" s="6"/>
      <c r="H288" s="9">
        <v>43707</v>
      </c>
      <c r="I288" s="8" t="s">
        <v>78</v>
      </c>
      <c r="J288" s="8" t="s">
        <v>58</v>
      </c>
      <c r="K288" s="8">
        <v>0.52</v>
      </c>
      <c r="L288" s="10"/>
      <c r="M288" s="6"/>
      <c r="N288" s="9">
        <v>43707</v>
      </c>
      <c r="O288" s="8" t="s">
        <v>78</v>
      </c>
      <c r="P288" s="8" t="s">
        <v>58</v>
      </c>
      <c r="Q288" s="8">
        <v>0.54</v>
      </c>
      <c r="R288" s="10"/>
      <c r="S288" s="6"/>
      <c r="T288" s="9">
        <v>43707</v>
      </c>
      <c r="U288" s="8" t="s">
        <v>78</v>
      </c>
      <c r="V288" s="8" t="s">
        <v>58</v>
      </c>
      <c r="W288" s="8">
        <v>0.5</v>
      </c>
      <c r="X288" s="10"/>
      <c r="Y288" s="6"/>
      <c r="Z288" s="9">
        <v>43707</v>
      </c>
      <c r="AA288" s="8" t="s">
        <v>170</v>
      </c>
      <c r="AB288" s="8" t="s">
        <v>58</v>
      </c>
      <c r="AC288" s="8">
        <v>0.28999999999999998</v>
      </c>
      <c r="AD288" s="10"/>
    </row>
    <row r="289" spans="2:30" x14ac:dyDescent="0.25">
      <c r="B289" s="9">
        <v>43735</v>
      </c>
      <c r="C289" s="8" t="s">
        <v>168</v>
      </c>
      <c r="D289" s="8" t="s">
        <v>58</v>
      </c>
      <c r="E289" s="8">
        <v>0.51</v>
      </c>
      <c r="F289" s="11">
        <f t="shared" ref="F289:F328" si="52">(E289/E288)-1</f>
        <v>-7.2727272727272751E-2</v>
      </c>
      <c r="G289" s="6"/>
      <c r="H289" s="9">
        <v>43735</v>
      </c>
      <c r="I289" s="8" t="s">
        <v>78</v>
      </c>
      <c r="J289" s="8" t="s">
        <v>58</v>
      </c>
      <c r="K289" s="8">
        <v>0.51</v>
      </c>
      <c r="L289" s="11">
        <f t="shared" ref="L289:L328" si="53">(K289/K288)-1</f>
        <v>-1.9230769230769273E-2</v>
      </c>
      <c r="M289" s="6"/>
      <c r="N289" s="9">
        <v>43735</v>
      </c>
      <c r="O289" s="8" t="s">
        <v>78</v>
      </c>
      <c r="P289" s="8" t="s">
        <v>58</v>
      </c>
      <c r="Q289" s="8">
        <v>0.66</v>
      </c>
      <c r="R289" s="11">
        <f t="shared" ref="R289:R328" si="54">(Q289/Q288)-1</f>
        <v>0.2222222222222221</v>
      </c>
      <c r="S289" s="6"/>
      <c r="T289" s="9">
        <v>43735</v>
      </c>
      <c r="U289" s="8" t="s">
        <v>78</v>
      </c>
      <c r="V289" s="8" t="s">
        <v>58</v>
      </c>
      <c r="W289" s="8">
        <v>0.44</v>
      </c>
      <c r="X289" s="11">
        <f t="shared" ref="X289:X328" si="55">(W289/W288)-1</f>
        <v>-0.12</v>
      </c>
      <c r="Y289" s="6"/>
      <c r="Z289" s="9">
        <v>43735</v>
      </c>
      <c r="AA289" s="8" t="s">
        <v>170</v>
      </c>
      <c r="AB289" s="8" t="s">
        <v>58</v>
      </c>
      <c r="AC289" s="8">
        <v>0.28999999999999998</v>
      </c>
      <c r="AD289" s="11">
        <f t="shared" ref="AD289:AD328" si="56">(AC289/AC288)-1</f>
        <v>0</v>
      </c>
    </row>
    <row r="290" spans="2:30" x14ac:dyDescent="0.25">
      <c r="B290" s="9">
        <v>43763</v>
      </c>
      <c r="C290" s="8" t="s">
        <v>168</v>
      </c>
      <c r="D290" s="8" t="s">
        <v>58</v>
      </c>
      <c r="E290" s="8">
        <v>0.48</v>
      </c>
      <c r="F290" s="11">
        <f t="shared" si="52"/>
        <v>-5.8823529411764719E-2</v>
      </c>
      <c r="G290" s="6"/>
      <c r="H290" s="9">
        <v>43763</v>
      </c>
      <c r="I290" s="8" t="s">
        <v>78</v>
      </c>
      <c r="J290" s="8" t="s">
        <v>58</v>
      </c>
      <c r="K290" s="8">
        <v>0.57999999999999996</v>
      </c>
      <c r="L290" s="11">
        <f t="shared" si="53"/>
        <v>0.13725490196078427</v>
      </c>
      <c r="M290" s="6"/>
      <c r="N290" s="9">
        <v>43763</v>
      </c>
      <c r="O290" s="8" t="s">
        <v>78</v>
      </c>
      <c r="P290" s="8" t="s">
        <v>58</v>
      </c>
      <c r="Q290" s="8">
        <v>0.62</v>
      </c>
      <c r="R290" s="11">
        <f t="shared" si="54"/>
        <v>-6.0606060606060663E-2</v>
      </c>
      <c r="S290" s="6"/>
      <c r="T290" s="9">
        <v>43763</v>
      </c>
      <c r="U290" s="8" t="s">
        <v>78</v>
      </c>
      <c r="V290" s="8" t="s">
        <v>58</v>
      </c>
      <c r="W290" s="8">
        <v>0.44</v>
      </c>
      <c r="X290" s="11">
        <f t="shared" si="55"/>
        <v>0</v>
      </c>
      <c r="Y290" s="6"/>
      <c r="Z290" s="9">
        <v>43763</v>
      </c>
      <c r="AA290" s="8" t="s">
        <v>170</v>
      </c>
      <c r="AB290" s="8" t="s">
        <v>58</v>
      </c>
      <c r="AC290" s="8">
        <v>0.28999999999999998</v>
      </c>
      <c r="AD290" s="11">
        <f t="shared" si="56"/>
        <v>0</v>
      </c>
    </row>
    <row r="291" spans="2:30" x14ac:dyDescent="0.25">
      <c r="B291" s="9">
        <v>43798</v>
      </c>
      <c r="C291" s="8" t="s">
        <v>168</v>
      </c>
      <c r="D291" s="8" t="s">
        <v>58</v>
      </c>
      <c r="E291" s="8">
        <v>0.55000000000000004</v>
      </c>
      <c r="F291" s="11">
        <f t="shared" si="52"/>
        <v>0.14583333333333348</v>
      </c>
      <c r="G291" s="6"/>
      <c r="H291" s="9">
        <v>43798</v>
      </c>
      <c r="I291" s="8" t="s">
        <v>78</v>
      </c>
      <c r="J291" s="8" t="s">
        <v>58</v>
      </c>
      <c r="K291" s="8">
        <v>0.33</v>
      </c>
      <c r="L291" s="11">
        <f t="shared" si="53"/>
        <v>-0.43103448275862066</v>
      </c>
      <c r="M291" s="6"/>
      <c r="N291" s="9">
        <v>43798</v>
      </c>
      <c r="O291" s="8" t="s">
        <v>78</v>
      </c>
      <c r="P291" s="8" t="s">
        <v>58</v>
      </c>
      <c r="Q291" s="8">
        <v>0.33</v>
      </c>
      <c r="R291" s="11">
        <f t="shared" si="54"/>
        <v>-0.46774193548387089</v>
      </c>
      <c r="S291" s="6"/>
      <c r="T291" s="9">
        <v>43798</v>
      </c>
      <c r="U291" s="8" t="s">
        <v>78</v>
      </c>
      <c r="V291" s="8" t="s">
        <v>58</v>
      </c>
      <c r="W291" s="8">
        <v>0.26</v>
      </c>
      <c r="X291" s="11">
        <f t="shared" si="55"/>
        <v>-0.40909090909090906</v>
      </c>
      <c r="Y291" s="6"/>
      <c r="Z291" s="9">
        <v>43798</v>
      </c>
      <c r="AA291" s="8" t="s">
        <v>170</v>
      </c>
      <c r="AB291" s="8" t="s">
        <v>58</v>
      </c>
      <c r="AC291" s="8">
        <v>0.28999999999999998</v>
      </c>
      <c r="AD291" s="11">
        <f t="shared" si="56"/>
        <v>0</v>
      </c>
    </row>
    <row r="292" spans="2:30" x14ac:dyDescent="0.25">
      <c r="B292" s="9">
        <v>43826</v>
      </c>
      <c r="C292" s="8" t="s">
        <v>168</v>
      </c>
      <c r="D292" s="8" t="s">
        <v>58</v>
      </c>
      <c r="E292" s="8">
        <v>0.55000000000000004</v>
      </c>
      <c r="F292" s="11">
        <f t="shared" si="52"/>
        <v>0</v>
      </c>
      <c r="G292" s="6"/>
      <c r="H292" s="9">
        <v>43826</v>
      </c>
      <c r="I292" s="8" t="s">
        <v>78</v>
      </c>
      <c r="J292" s="8" t="s">
        <v>58</v>
      </c>
      <c r="K292" s="8">
        <v>0.4</v>
      </c>
      <c r="L292" s="11">
        <f t="shared" si="53"/>
        <v>0.21212121212121215</v>
      </c>
      <c r="M292" s="6"/>
      <c r="N292" s="9">
        <v>43826</v>
      </c>
      <c r="O292" s="8" t="s">
        <v>78</v>
      </c>
      <c r="P292" s="8" t="s">
        <v>58</v>
      </c>
      <c r="Q292" s="8">
        <v>0.44</v>
      </c>
      <c r="R292" s="11">
        <f t="shared" si="54"/>
        <v>0.33333333333333326</v>
      </c>
      <c r="S292" s="6"/>
      <c r="T292" s="9">
        <v>43826</v>
      </c>
      <c r="U292" s="8" t="s">
        <v>78</v>
      </c>
      <c r="V292" s="8" t="s">
        <v>58</v>
      </c>
      <c r="W292" s="8">
        <v>0.33</v>
      </c>
      <c r="X292" s="11">
        <f t="shared" si="55"/>
        <v>0.26923076923076916</v>
      </c>
      <c r="Y292" s="6"/>
      <c r="Z292" s="9">
        <v>43826</v>
      </c>
      <c r="AA292" s="8" t="s">
        <v>170</v>
      </c>
      <c r="AB292" s="8" t="s">
        <v>58</v>
      </c>
      <c r="AC292" s="8">
        <v>0.28999999999999998</v>
      </c>
      <c r="AD292" s="11">
        <f t="shared" si="56"/>
        <v>0</v>
      </c>
    </row>
    <row r="293" spans="2:30" x14ac:dyDescent="0.25">
      <c r="B293" s="9">
        <v>43861</v>
      </c>
      <c r="C293" s="8" t="s">
        <v>168</v>
      </c>
      <c r="D293" s="8" t="s">
        <v>58</v>
      </c>
      <c r="E293" s="8">
        <v>0.44</v>
      </c>
      <c r="F293" s="11">
        <f t="shared" si="52"/>
        <v>-0.20000000000000007</v>
      </c>
      <c r="G293" s="6"/>
      <c r="H293" s="9">
        <v>43861</v>
      </c>
      <c r="I293" s="8" t="s">
        <v>78</v>
      </c>
      <c r="J293" s="8" t="s">
        <v>58</v>
      </c>
      <c r="K293" s="8">
        <v>0.28999999999999998</v>
      </c>
      <c r="L293" s="11">
        <f t="shared" si="53"/>
        <v>-0.27500000000000013</v>
      </c>
      <c r="M293" s="6"/>
      <c r="N293" s="9">
        <v>43861</v>
      </c>
      <c r="O293" s="8" t="s">
        <v>78</v>
      </c>
      <c r="P293" s="8" t="s">
        <v>58</v>
      </c>
      <c r="Q293" s="8">
        <v>0.28999999999999998</v>
      </c>
      <c r="R293" s="11">
        <f t="shared" si="54"/>
        <v>-0.34090909090909094</v>
      </c>
      <c r="S293" s="6"/>
      <c r="T293" s="9">
        <v>43861</v>
      </c>
      <c r="U293" s="8" t="s">
        <v>78</v>
      </c>
      <c r="V293" s="8" t="s">
        <v>58</v>
      </c>
      <c r="W293" s="8">
        <v>0.22</v>
      </c>
      <c r="X293" s="11">
        <f t="shared" si="55"/>
        <v>-0.33333333333333337</v>
      </c>
      <c r="Y293" s="6"/>
      <c r="Z293" s="9">
        <v>43861</v>
      </c>
      <c r="AA293" s="8" t="s">
        <v>170</v>
      </c>
      <c r="AB293" s="8" t="s">
        <v>58</v>
      </c>
      <c r="AC293" s="8">
        <v>0.28999999999999998</v>
      </c>
      <c r="AD293" s="11">
        <f t="shared" si="56"/>
        <v>0</v>
      </c>
    </row>
    <row r="294" spans="2:30" x14ac:dyDescent="0.25">
      <c r="B294" s="22">
        <v>43889</v>
      </c>
      <c r="C294" s="8" t="s">
        <v>168</v>
      </c>
      <c r="D294" s="8" t="s">
        <v>58</v>
      </c>
      <c r="E294" s="8">
        <v>0.55000000000000004</v>
      </c>
      <c r="F294" s="11">
        <f t="shared" si="52"/>
        <v>0.25</v>
      </c>
      <c r="G294" s="6"/>
      <c r="H294" s="22">
        <v>43889</v>
      </c>
      <c r="I294" s="8" t="s">
        <v>78</v>
      </c>
      <c r="J294" s="8" t="s">
        <v>58</v>
      </c>
      <c r="K294" s="8">
        <v>0.35</v>
      </c>
      <c r="L294" s="11">
        <f t="shared" si="53"/>
        <v>0.2068965517241379</v>
      </c>
      <c r="M294" s="6"/>
      <c r="N294" s="22">
        <v>43889</v>
      </c>
      <c r="O294" s="8" t="s">
        <v>78</v>
      </c>
      <c r="P294" s="8" t="s">
        <v>58</v>
      </c>
      <c r="Q294" s="8">
        <v>0.39</v>
      </c>
      <c r="R294" s="11">
        <f t="shared" si="54"/>
        <v>0.3448275862068968</v>
      </c>
      <c r="S294" s="6"/>
      <c r="T294" s="22">
        <v>43889</v>
      </c>
      <c r="U294" s="8" t="s">
        <v>78</v>
      </c>
      <c r="V294" s="8" t="s">
        <v>58</v>
      </c>
      <c r="W294" s="8">
        <v>0.28999999999999998</v>
      </c>
      <c r="X294" s="11">
        <f t="shared" si="55"/>
        <v>0.31818181818181812</v>
      </c>
      <c r="Y294" s="6"/>
      <c r="Z294" s="22">
        <v>43889</v>
      </c>
      <c r="AA294" s="8" t="s">
        <v>170</v>
      </c>
      <c r="AB294" s="8" t="s">
        <v>58</v>
      </c>
      <c r="AC294" s="8">
        <v>0.32</v>
      </c>
      <c r="AD294" s="11">
        <f t="shared" si="56"/>
        <v>0.10344827586206917</v>
      </c>
    </row>
    <row r="295" spans="2:30" x14ac:dyDescent="0.25">
      <c r="B295" s="9">
        <v>43910</v>
      </c>
      <c r="C295" s="8" t="s">
        <v>168</v>
      </c>
      <c r="D295" s="8" t="s">
        <v>58</v>
      </c>
      <c r="E295" s="8">
        <v>0.54</v>
      </c>
      <c r="F295" s="11">
        <f t="shared" si="52"/>
        <v>-1.8181818181818188E-2</v>
      </c>
      <c r="G295" s="6"/>
      <c r="H295" s="9">
        <v>43910</v>
      </c>
      <c r="I295" s="8" t="s">
        <v>78</v>
      </c>
      <c r="J295" s="8" t="s">
        <v>58</v>
      </c>
      <c r="K295" s="8">
        <v>0.44</v>
      </c>
      <c r="L295" s="11">
        <f t="shared" si="53"/>
        <v>0.25714285714285734</v>
      </c>
      <c r="M295" s="6"/>
      <c r="N295" s="9">
        <v>43910</v>
      </c>
      <c r="O295" s="8" t="s">
        <v>78</v>
      </c>
      <c r="P295" s="8" t="s">
        <v>58</v>
      </c>
      <c r="Q295" s="8">
        <v>0.41</v>
      </c>
      <c r="R295" s="11">
        <f t="shared" si="54"/>
        <v>5.12820512820511E-2</v>
      </c>
      <c r="S295" s="6"/>
      <c r="T295" s="9">
        <v>43910</v>
      </c>
      <c r="U295" s="8" t="s">
        <v>78</v>
      </c>
      <c r="V295" s="8" t="s">
        <v>58</v>
      </c>
      <c r="W295" s="8">
        <v>0.35</v>
      </c>
      <c r="X295" s="11">
        <f t="shared" si="55"/>
        <v>0.2068965517241379</v>
      </c>
      <c r="Y295" s="6"/>
      <c r="Z295" s="9">
        <v>43917</v>
      </c>
      <c r="AA295" s="8" t="s">
        <v>170</v>
      </c>
      <c r="AB295" s="8" t="s">
        <v>58</v>
      </c>
      <c r="AC295" s="8">
        <v>0.35</v>
      </c>
      <c r="AD295" s="11">
        <f t="shared" si="56"/>
        <v>9.375E-2</v>
      </c>
    </row>
    <row r="296" spans="2:30" x14ac:dyDescent="0.25">
      <c r="B296" s="9">
        <v>43945</v>
      </c>
      <c r="C296" s="8" t="s">
        <v>168</v>
      </c>
      <c r="D296" s="8" t="s">
        <v>58</v>
      </c>
      <c r="E296" s="8">
        <v>0.66</v>
      </c>
      <c r="F296" s="11">
        <f t="shared" si="52"/>
        <v>0.2222222222222221</v>
      </c>
      <c r="G296" s="6"/>
      <c r="H296" s="9">
        <v>43945</v>
      </c>
      <c r="I296" s="8" t="s">
        <v>78</v>
      </c>
      <c r="J296" s="8" t="s">
        <v>58</v>
      </c>
      <c r="K296" s="8">
        <v>0.37</v>
      </c>
      <c r="L296" s="11">
        <f t="shared" si="53"/>
        <v>-0.15909090909090906</v>
      </c>
      <c r="M296" s="6"/>
      <c r="N296" s="9">
        <v>43945</v>
      </c>
      <c r="O296" s="8" t="s">
        <v>78</v>
      </c>
      <c r="P296" s="8" t="s">
        <v>58</v>
      </c>
      <c r="Q296" s="8">
        <v>0.48</v>
      </c>
      <c r="R296" s="11">
        <f t="shared" si="54"/>
        <v>0.1707317073170731</v>
      </c>
      <c r="S296" s="6"/>
      <c r="T296" s="9">
        <v>43945</v>
      </c>
      <c r="U296" s="8" t="s">
        <v>78</v>
      </c>
      <c r="V296" s="8" t="s">
        <v>58</v>
      </c>
      <c r="W296" s="8">
        <v>0.3</v>
      </c>
      <c r="X296" s="11">
        <f t="shared" si="55"/>
        <v>-0.14285714285714279</v>
      </c>
      <c r="Y296" s="6"/>
      <c r="Z296" s="9">
        <v>43945</v>
      </c>
      <c r="AA296" s="8" t="s">
        <v>170</v>
      </c>
      <c r="AB296" s="8" t="s">
        <v>58</v>
      </c>
      <c r="AC296" s="8">
        <v>0.33</v>
      </c>
      <c r="AD296" s="11">
        <f t="shared" si="56"/>
        <v>-5.7142857142857051E-2</v>
      </c>
    </row>
    <row r="297" spans="2:30" x14ac:dyDescent="0.25">
      <c r="B297" s="9">
        <v>43980</v>
      </c>
      <c r="C297" s="8" t="s">
        <v>168</v>
      </c>
      <c r="D297" s="8" t="s">
        <v>58</v>
      </c>
      <c r="E297" s="8">
        <v>0.43</v>
      </c>
      <c r="F297" s="11">
        <f t="shared" si="52"/>
        <v>-0.34848484848484851</v>
      </c>
      <c r="G297" s="6"/>
      <c r="H297" s="9">
        <v>43980</v>
      </c>
      <c r="I297" s="8" t="s">
        <v>78</v>
      </c>
      <c r="J297" s="8" t="s">
        <v>58</v>
      </c>
      <c r="K297" s="8">
        <v>0.34</v>
      </c>
      <c r="L297" s="11">
        <f t="shared" si="53"/>
        <v>-8.108108108108103E-2</v>
      </c>
      <c r="M297" s="6"/>
      <c r="N297" s="9">
        <v>43980</v>
      </c>
      <c r="O297" s="8" t="s">
        <v>78</v>
      </c>
      <c r="P297" s="8" t="s">
        <v>58</v>
      </c>
      <c r="Q297" s="8">
        <v>0.35</v>
      </c>
      <c r="R297" s="11">
        <f t="shared" si="54"/>
        <v>-0.27083333333333337</v>
      </c>
      <c r="S297" s="6"/>
      <c r="T297" s="9">
        <v>43980</v>
      </c>
      <c r="U297" s="8" t="s">
        <v>78</v>
      </c>
      <c r="V297" s="8" t="s">
        <v>58</v>
      </c>
      <c r="W297" s="8">
        <v>0.21</v>
      </c>
      <c r="X297" s="11">
        <f t="shared" si="55"/>
        <v>-0.30000000000000004</v>
      </c>
      <c r="Y297" s="6"/>
      <c r="Z297" s="9">
        <v>43980</v>
      </c>
      <c r="AA297" s="8" t="s">
        <v>170</v>
      </c>
      <c r="AB297" s="8" t="s">
        <v>58</v>
      </c>
      <c r="AC297" s="8">
        <v>0.44</v>
      </c>
      <c r="AD297" s="11">
        <f t="shared" si="56"/>
        <v>0.33333333333333326</v>
      </c>
    </row>
    <row r="298" spans="2:30" x14ac:dyDescent="0.25">
      <c r="B298" s="9">
        <v>44008</v>
      </c>
      <c r="C298" s="8" t="s">
        <v>168</v>
      </c>
      <c r="D298" s="8" t="s">
        <v>58</v>
      </c>
      <c r="E298" s="8">
        <v>0.45</v>
      </c>
      <c r="F298" s="11">
        <f t="shared" si="52"/>
        <v>4.6511627906976827E-2</v>
      </c>
      <c r="G298" s="6"/>
      <c r="H298" s="9">
        <v>44008</v>
      </c>
      <c r="I298" s="8" t="s">
        <v>78</v>
      </c>
      <c r="J298" s="8" t="s">
        <v>58</v>
      </c>
      <c r="K298" s="8">
        <v>0.35</v>
      </c>
      <c r="L298" s="11">
        <f t="shared" si="53"/>
        <v>2.9411764705882248E-2</v>
      </c>
      <c r="M298" s="6"/>
      <c r="N298" s="9">
        <v>44008</v>
      </c>
      <c r="O298" s="8" t="s">
        <v>78</v>
      </c>
      <c r="P298" s="8" t="s">
        <v>58</v>
      </c>
      <c r="Q298" s="8">
        <v>0.38</v>
      </c>
      <c r="R298" s="11">
        <f t="shared" si="54"/>
        <v>8.5714285714285854E-2</v>
      </c>
      <c r="S298" s="6"/>
      <c r="T298" s="9">
        <v>44008</v>
      </c>
      <c r="U298" s="8" t="s">
        <v>78</v>
      </c>
      <c r="V298" s="8" t="s">
        <v>58</v>
      </c>
      <c r="W298" s="8">
        <v>0.22</v>
      </c>
      <c r="X298" s="11">
        <f t="shared" si="55"/>
        <v>4.7619047619047672E-2</v>
      </c>
      <c r="Y298" s="6"/>
      <c r="Z298" s="9">
        <v>44008</v>
      </c>
      <c r="AA298" s="8" t="s">
        <v>170</v>
      </c>
      <c r="AB298" s="8" t="s">
        <v>58</v>
      </c>
      <c r="AC298" s="8">
        <v>0.28999999999999998</v>
      </c>
      <c r="AD298" s="11">
        <f t="shared" si="56"/>
        <v>-0.34090909090909094</v>
      </c>
    </row>
    <row r="299" spans="2:30" x14ac:dyDescent="0.25">
      <c r="B299" s="9">
        <v>44043</v>
      </c>
      <c r="C299" s="8" t="s">
        <v>168</v>
      </c>
      <c r="D299" s="8" t="s">
        <v>58</v>
      </c>
      <c r="E299" s="8">
        <v>0.45</v>
      </c>
      <c r="F299" s="11">
        <f t="shared" si="52"/>
        <v>0</v>
      </c>
      <c r="G299" s="6"/>
      <c r="H299" s="9">
        <v>44043</v>
      </c>
      <c r="I299" s="8" t="s">
        <v>78</v>
      </c>
      <c r="J299" s="8" t="s">
        <v>58</v>
      </c>
      <c r="K299" s="8">
        <v>0.3</v>
      </c>
      <c r="L299" s="11">
        <f t="shared" si="53"/>
        <v>-0.14285714285714279</v>
      </c>
      <c r="M299" s="6"/>
      <c r="N299" s="9">
        <v>44043</v>
      </c>
      <c r="O299" s="8" t="s">
        <v>78</v>
      </c>
      <c r="P299" s="8" t="s">
        <v>58</v>
      </c>
      <c r="Q299" s="8">
        <v>0.31</v>
      </c>
      <c r="R299" s="11">
        <f t="shared" si="54"/>
        <v>-0.18421052631578949</v>
      </c>
      <c r="S299" s="6"/>
      <c r="T299" s="9">
        <v>44043</v>
      </c>
      <c r="U299" s="8" t="s">
        <v>78</v>
      </c>
      <c r="V299" s="8" t="s">
        <v>58</v>
      </c>
      <c r="W299" s="8">
        <v>0.22</v>
      </c>
      <c r="X299" s="11">
        <f t="shared" si="55"/>
        <v>0</v>
      </c>
      <c r="Y299" s="6"/>
      <c r="Z299" s="9">
        <v>44043</v>
      </c>
      <c r="AA299" s="8" t="s">
        <v>170</v>
      </c>
      <c r="AB299" s="8" t="s">
        <v>58</v>
      </c>
      <c r="AC299" s="8">
        <v>0.28999999999999998</v>
      </c>
      <c r="AD299" s="11">
        <f t="shared" si="56"/>
        <v>0</v>
      </c>
    </row>
    <row r="300" spans="2:30" x14ac:dyDescent="0.25">
      <c r="B300" s="9">
        <v>44071</v>
      </c>
      <c r="C300" s="8" t="s">
        <v>168</v>
      </c>
      <c r="D300" s="8" t="s">
        <v>58</v>
      </c>
      <c r="E300" s="8">
        <v>0.44</v>
      </c>
      <c r="F300" s="11">
        <f t="shared" si="52"/>
        <v>-2.2222222222222254E-2</v>
      </c>
      <c r="G300" s="6"/>
      <c r="H300" s="9">
        <v>44071</v>
      </c>
      <c r="I300" s="8" t="s">
        <v>78</v>
      </c>
      <c r="J300" s="8" t="s">
        <v>58</v>
      </c>
      <c r="K300" s="8">
        <v>0.28000000000000003</v>
      </c>
      <c r="L300" s="11">
        <f t="shared" si="53"/>
        <v>-6.6666666666666541E-2</v>
      </c>
      <c r="M300" s="6"/>
      <c r="N300" s="9">
        <v>44071</v>
      </c>
      <c r="O300" s="8" t="s">
        <v>78</v>
      </c>
      <c r="P300" s="8" t="s">
        <v>58</v>
      </c>
      <c r="Q300" s="8">
        <v>0.3</v>
      </c>
      <c r="R300" s="11">
        <f t="shared" si="54"/>
        <v>-3.2258064516129115E-2</v>
      </c>
      <c r="S300" s="6"/>
      <c r="T300" s="9">
        <v>44071</v>
      </c>
      <c r="U300" s="8" t="s">
        <v>78</v>
      </c>
      <c r="V300" s="8" t="s">
        <v>58</v>
      </c>
      <c r="W300" s="8">
        <v>0.22</v>
      </c>
      <c r="X300" s="11">
        <f t="shared" si="55"/>
        <v>0</v>
      </c>
      <c r="Y300" s="6"/>
      <c r="Z300" s="9">
        <v>44071</v>
      </c>
      <c r="AA300" s="8" t="s">
        <v>170</v>
      </c>
      <c r="AB300" s="8" t="s">
        <v>58</v>
      </c>
      <c r="AC300" s="8">
        <v>0.26</v>
      </c>
      <c r="AD300" s="11">
        <f t="shared" si="56"/>
        <v>-0.10344827586206884</v>
      </c>
    </row>
    <row r="301" spans="2:30" x14ac:dyDescent="0.25">
      <c r="B301" s="9">
        <v>44099</v>
      </c>
      <c r="C301" s="8" t="s">
        <v>168</v>
      </c>
      <c r="D301" s="8" t="s">
        <v>58</v>
      </c>
      <c r="E301" s="8">
        <v>0.44</v>
      </c>
      <c r="F301" s="11">
        <f t="shared" si="52"/>
        <v>0</v>
      </c>
      <c r="G301" s="6"/>
      <c r="H301" s="9">
        <v>44099</v>
      </c>
      <c r="I301" s="8" t="s">
        <v>78</v>
      </c>
      <c r="J301" s="8" t="s">
        <v>58</v>
      </c>
      <c r="K301" s="8">
        <v>0.24</v>
      </c>
      <c r="L301" s="11">
        <f t="shared" si="53"/>
        <v>-0.14285714285714302</v>
      </c>
      <c r="M301" s="6"/>
      <c r="N301" s="9">
        <v>44099</v>
      </c>
      <c r="O301" s="8" t="s">
        <v>78</v>
      </c>
      <c r="P301" s="8" t="s">
        <v>58</v>
      </c>
      <c r="Q301" s="8">
        <v>0.28000000000000003</v>
      </c>
      <c r="R301" s="11">
        <f t="shared" si="54"/>
        <v>-6.6666666666666541E-2</v>
      </c>
      <c r="S301" s="6"/>
      <c r="T301" s="9">
        <v>44099</v>
      </c>
      <c r="U301" s="8" t="s">
        <v>78</v>
      </c>
      <c r="V301" s="8" t="s">
        <v>58</v>
      </c>
      <c r="W301" s="8">
        <v>0.19</v>
      </c>
      <c r="X301" s="11">
        <f t="shared" si="55"/>
        <v>-0.13636363636363635</v>
      </c>
      <c r="Y301" s="6"/>
      <c r="Z301" s="9">
        <v>44099</v>
      </c>
      <c r="AA301" s="8" t="s">
        <v>170</v>
      </c>
      <c r="AB301" s="8" t="s">
        <v>58</v>
      </c>
      <c r="AC301" s="8">
        <v>0.26</v>
      </c>
      <c r="AD301" s="11">
        <f t="shared" si="56"/>
        <v>0</v>
      </c>
    </row>
    <row r="302" spans="2:30" x14ac:dyDescent="0.25">
      <c r="B302" s="22">
        <v>44134</v>
      </c>
      <c r="C302" s="8" t="s">
        <v>168</v>
      </c>
      <c r="D302" s="8" t="s">
        <v>58</v>
      </c>
      <c r="E302" s="8">
        <v>0.63</v>
      </c>
      <c r="F302" s="11">
        <f t="shared" si="52"/>
        <v>0.43181818181818188</v>
      </c>
      <c r="G302" s="6"/>
      <c r="H302" s="9">
        <v>44134</v>
      </c>
      <c r="I302" s="8" t="s">
        <v>78</v>
      </c>
      <c r="J302" s="8" t="s">
        <v>58</v>
      </c>
      <c r="K302" s="8">
        <v>0.21</v>
      </c>
      <c r="L302" s="11">
        <f t="shared" si="53"/>
        <v>-0.125</v>
      </c>
      <c r="M302" s="6"/>
      <c r="N302" s="9">
        <v>44134</v>
      </c>
      <c r="O302" s="8" t="s">
        <v>78</v>
      </c>
      <c r="P302" s="8" t="s">
        <v>58</v>
      </c>
      <c r="Q302" s="8">
        <v>0.24</v>
      </c>
      <c r="R302" s="11">
        <f t="shared" si="54"/>
        <v>-0.14285714285714302</v>
      </c>
      <c r="S302" s="6"/>
      <c r="T302" s="9">
        <v>44134</v>
      </c>
      <c r="U302" s="8" t="s">
        <v>78</v>
      </c>
      <c r="V302" s="8" t="s">
        <v>58</v>
      </c>
      <c r="W302" s="8">
        <v>0.19</v>
      </c>
      <c r="X302" s="11">
        <f t="shared" si="55"/>
        <v>0</v>
      </c>
      <c r="Y302" s="6"/>
      <c r="Z302" s="9">
        <v>44134</v>
      </c>
      <c r="AA302" s="8" t="s">
        <v>170</v>
      </c>
      <c r="AB302" s="8" t="s">
        <v>58</v>
      </c>
      <c r="AC302" s="8">
        <v>0.26</v>
      </c>
      <c r="AD302" s="11">
        <f t="shared" si="56"/>
        <v>0</v>
      </c>
    </row>
    <row r="303" spans="2:30" x14ac:dyDescent="0.25">
      <c r="B303" s="9">
        <v>44162</v>
      </c>
      <c r="C303" s="8" t="s">
        <v>168</v>
      </c>
      <c r="D303" s="8" t="s">
        <v>58</v>
      </c>
      <c r="E303" s="8">
        <v>0.67</v>
      </c>
      <c r="F303" s="11">
        <f t="shared" si="52"/>
        <v>6.3492063492063489E-2</v>
      </c>
      <c r="G303" s="6"/>
      <c r="H303" s="102">
        <v>44162</v>
      </c>
      <c r="I303" s="8" t="s">
        <v>78</v>
      </c>
      <c r="J303" s="8" t="s">
        <v>58</v>
      </c>
      <c r="K303" s="8">
        <v>0.22</v>
      </c>
      <c r="L303" s="11">
        <f t="shared" si="53"/>
        <v>4.7619047619047672E-2</v>
      </c>
      <c r="M303" s="6"/>
      <c r="N303" s="102">
        <v>44162</v>
      </c>
      <c r="O303" s="8" t="s">
        <v>78</v>
      </c>
      <c r="P303" s="8" t="s">
        <v>58</v>
      </c>
      <c r="Q303" s="8">
        <v>0.26</v>
      </c>
      <c r="R303" s="11">
        <f t="shared" si="54"/>
        <v>8.3333333333333481E-2</v>
      </c>
      <c r="S303" s="6"/>
      <c r="T303" s="9">
        <v>44162</v>
      </c>
      <c r="U303" s="8" t="s">
        <v>78</v>
      </c>
      <c r="V303" s="8" t="s">
        <v>58</v>
      </c>
      <c r="W303" s="8">
        <v>0.24</v>
      </c>
      <c r="X303" s="11">
        <f t="shared" si="55"/>
        <v>0.26315789473684204</v>
      </c>
      <c r="Y303" s="6"/>
      <c r="Z303" s="9">
        <v>44162</v>
      </c>
      <c r="AA303" s="8" t="s">
        <v>170</v>
      </c>
      <c r="AB303" s="8" t="s">
        <v>58</v>
      </c>
      <c r="AC303" s="8">
        <v>0.22</v>
      </c>
      <c r="AD303" s="11">
        <f t="shared" si="56"/>
        <v>-0.15384615384615385</v>
      </c>
    </row>
    <row r="304" spans="2:30" x14ac:dyDescent="0.25">
      <c r="B304" s="9">
        <v>44183</v>
      </c>
      <c r="C304" s="8" t="s">
        <v>168</v>
      </c>
      <c r="D304" s="8" t="s">
        <v>58</v>
      </c>
      <c r="E304" s="8">
        <v>0.68</v>
      </c>
      <c r="F304" s="11">
        <f t="shared" si="52"/>
        <v>1.4925373134328401E-2</v>
      </c>
      <c r="G304" s="6"/>
      <c r="H304" s="9">
        <v>44183</v>
      </c>
      <c r="I304" s="8" t="s">
        <v>78</v>
      </c>
      <c r="J304" s="8" t="s">
        <v>58</v>
      </c>
      <c r="K304" s="8">
        <v>0.22</v>
      </c>
      <c r="L304" s="11">
        <f t="shared" si="53"/>
        <v>0</v>
      </c>
      <c r="M304" s="6"/>
      <c r="N304" s="9">
        <v>44183</v>
      </c>
      <c r="O304" s="8" t="s">
        <v>78</v>
      </c>
      <c r="P304" s="8" t="s">
        <v>58</v>
      </c>
      <c r="Q304" s="8">
        <v>0.24</v>
      </c>
      <c r="R304" s="11">
        <f t="shared" si="54"/>
        <v>-7.6923076923076983E-2</v>
      </c>
      <c r="S304" s="6"/>
      <c r="T304" s="9">
        <v>44183</v>
      </c>
      <c r="U304" s="8" t="s">
        <v>78</v>
      </c>
      <c r="V304" s="8" t="s">
        <v>58</v>
      </c>
      <c r="W304" s="8">
        <v>0.22</v>
      </c>
      <c r="X304" s="11">
        <f t="shared" si="55"/>
        <v>-8.3333333333333259E-2</v>
      </c>
      <c r="Y304" s="6"/>
      <c r="Z304" s="9">
        <v>44183</v>
      </c>
      <c r="AA304" s="8" t="s">
        <v>170</v>
      </c>
      <c r="AB304" s="8" t="s">
        <v>58</v>
      </c>
      <c r="AC304" s="8">
        <v>0.25</v>
      </c>
      <c r="AD304" s="11">
        <f t="shared" si="56"/>
        <v>0.13636363636363646</v>
      </c>
    </row>
    <row r="305" spans="2:30" x14ac:dyDescent="0.25">
      <c r="B305" s="9">
        <v>44225</v>
      </c>
      <c r="C305" s="8" t="s">
        <v>168</v>
      </c>
      <c r="D305" s="8" t="s">
        <v>58</v>
      </c>
      <c r="E305" s="8">
        <v>0.67</v>
      </c>
      <c r="F305" s="11">
        <f t="shared" si="52"/>
        <v>-1.4705882352941235E-2</v>
      </c>
      <c r="G305" s="6"/>
      <c r="H305" s="9">
        <v>44225</v>
      </c>
      <c r="I305" s="8" t="s">
        <v>78</v>
      </c>
      <c r="J305" s="8" t="s">
        <v>58</v>
      </c>
      <c r="K305" s="8">
        <v>0.31</v>
      </c>
      <c r="L305" s="11">
        <f t="shared" si="53"/>
        <v>0.40909090909090917</v>
      </c>
      <c r="M305" s="6"/>
      <c r="N305" s="9">
        <v>44225</v>
      </c>
      <c r="O305" s="8" t="s">
        <v>78</v>
      </c>
      <c r="P305" s="8" t="s">
        <v>58</v>
      </c>
      <c r="Q305" s="8">
        <v>0.33</v>
      </c>
      <c r="R305" s="11">
        <f t="shared" si="54"/>
        <v>0.37500000000000022</v>
      </c>
      <c r="S305" s="6"/>
      <c r="T305" s="9">
        <v>44225</v>
      </c>
      <c r="U305" s="8" t="s">
        <v>78</v>
      </c>
      <c r="V305" s="8" t="s">
        <v>58</v>
      </c>
      <c r="W305" s="8">
        <v>0.31</v>
      </c>
      <c r="X305" s="11">
        <f t="shared" si="55"/>
        <v>0.40909090909090917</v>
      </c>
      <c r="Y305" s="6"/>
      <c r="Z305" s="9">
        <v>44225</v>
      </c>
      <c r="AA305" s="8" t="s">
        <v>170</v>
      </c>
      <c r="AB305" s="8" t="s">
        <v>58</v>
      </c>
      <c r="AC305" s="8">
        <v>0.26</v>
      </c>
      <c r="AD305" s="11">
        <f t="shared" si="56"/>
        <v>4.0000000000000036E-2</v>
      </c>
    </row>
    <row r="306" spans="2:30" x14ac:dyDescent="0.25">
      <c r="B306" s="9">
        <v>44253</v>
      </c>
      <c r="C306" s="8" t="s">
        <v>168</v>
      </c>
      <c r="D306" s="8" t="s">
        <v>58</v>
      </c>
      <c r="E306" s="8">
        <v>0.56000000000000005</v>
      </c>
      <c r="F306" s="11">
        <f t="shared" si="52"/>
        <v>-0.16417910447761186</v>
      </c>
      <c r="G306" s="6"/>
      <c r="H306" s="9">
        <v>44253</v>
      </c>
      <c r="I306" s="8" t="s">
        <v>78</v>
      </c>
      <c r="J306" s="8" t="s">
        <v>58</v>
      </c>
      <c r="K306" s="8">
        <v>0.47</v>
      </c>
      <c r="L306" s="11">
        <f t="shared" si="53"/>
        <v>0.5161290322580645</v>
      </c>
      <c r="M306" s="6"/>
      <c r="N306" s="9">
        <v>44253</v>
      </c>
      <c r="O306" s="8" t="s">
        <v>78</v>
      </c>
      <c r="P306" s="8" t="s">
        <v>58</v>
      </c>
      <c r="Q306" s="8">
        <v>0.47</v>
      </c>
      <c r="R306" s="11">
        <f t="shared" si="54"/>
        <v>0.42424242424242409</v>
      </c>
      <c r="S306" s="6"/>
      <c r="T306" s="9">
        <v>44253</v>
      </c>
      <c r="U306" s="8" t="s">
        <v>78</v>
      </c>
      <c r="V306" s="8" t="s">
        <v>58</v>
      </c>
      <c r="W306" s="8">
        <v>0.44</v>
      </c>
      <c r="X306" s="11">
        <f t="shared" si="55"/>
        <v>0.41935483870967749</v>
      </c>
      <c r="Y306" s="6"/>
      <c r="Z306" s="9">
        <v>44253</v>
      </c>
      <c r="AA306" s="8" t="s">
        <v>170</v>
      </c>
      <c r="AB306" s="8" t="s">
        <v>58</v>
      </c>
      <c r="AC306" s="8">
        <v>0.22</v>
      </c>
      <c r="AD306" s="11">
        <f t="shared" si="56"/>
        <v>-0.15384615384615385</v>
      </c>
    </row>
    <row r="307" spans="2:30" x14ac:dyDescent="0.25">
      <c r="B307" s="9">
        <v>44281</v>
      </c>
      <c r="C307" s="8" t="s">
        <v>168</v>
      </c>
      <c r="D307" s="8" t="s">
        <v>58</v>
      </c>
      <c r="E307" s="8">
        <v>0.76</v>
      </c>
      <c r="F307" s="11">
        <f t="shared" si="52"/>
        <v>0.35714285714285698</v>
      </c>
      <c r="G307" s="6"/>
      <c r="H307" s="9">
        <v>44281</v>
      </c>
      <c r="I307" s="8" t="s">
        <v>78</v>
      </c>
      <c r="J307" s="8" t="s">
        <v>58</v>
      </c>
      <c r="K307" s="8">
        <v>0.46</v>
      </c>
      <c r="L307" s="11">
        <f t="shared" si="53"/>
        <v>-2.1276595744680771E-2</v>
      </c>
      <c r="M307" s="6"/>
      <c r="N307" s="9">
        <v>44281</v>
      </c>
      <c r="O307" s="8" t="s">
        <v>78</v>
      </c>
      <c r="P307" s="8" t="s">
        <v>58</v>
      </c>
      <c r="Q307" s="8">
        <v>0.49</v>
      </c>
      <c r="R307" s="11">
        <f t="shared" si="54"/>
        <v>4.2553191489361764E-2</v>
      </c>
      <c r="S307" s="6"/>
      <c r="T307" s="9">
        <v>44281</v>
      </c>
      <c r="U307" s="8" t="s">
        <v>78</v>
      </c>
      <c r="V307" s="8" t="s">
        <v>58</v>
      </c>
      <c r="W307" s="8">
        <v>0.35</v>
      </c>
      <c r="X307" s="11">
        <f t="shared" si="55"/>
        <v>-0.20454545454545459</v>
      </c>
      <c r="Y307" s="6"/>
      <c r="Z307" s="9">
        <v>44281</v>
      </c>
      <c r="AA307" s="8" t="s">
        <v>170</v>
      </c>
      <c r="AB307" s="8" t="s">
        <v>58</v>
      </c>
      <c r="AC307" s="8">
        <v>0.23</v>
      </c>
      <c r="AD307" s="11">
        <f t="shared" si="56"/>
        <v>4.5454545454545414E-2</v>
      </c>
    </row>
    <row r="308" spans="2:30" x14ac:dyDescent="0.25">
      <c r="B308" s="9">
        <v>44316</v>
      </c>
      <c r="C308" s="8" t="s">
        <v>168</v>
      </c>
      <c r="D308" s="8" t="s">
        <v>58</v>
      </c>
      <c r="E308" s="8">
        <v>0.66</v>
      </c>
      <c r="F308" s="11">
        <f t="shared" si="52"/>
        <v>-0.13157894736842102</v>
      </c>
      <c r="G308" s="6"/>
      <c r="H308" s="9">
        <v>44316</v>
      </c>
      <c r="I308" s="8" t="s">
        <v>78</v>
      </c>
      <c r="J308" s="8" t="s">
        <v>58</v>
      </c>
      <c r="K308" s="8">
        <v>0.38</v>
      </c>
      <c r="L308" s="11">
        <f t="shared" si="53"/>
        <v>-0.17391304347826086</v>
      </c>
      <c r="M308" s="6"/>
      <c r="N308" s="9">
        <v>44316</v>
      </c>
      <c r="O308" s="8" t="s">
        <v>78</v>
      </c>
      <c r="P308" s="8" t="s">
        <v>58</v>
      </c>
      <c r="Q308" s="8">
        <v>0.41</v>
      </c>
      <c r="R308" s="11">
        <f t="shared" si="54"/>
        <v>-0.16326530612244905</v>
      </c>
      <c r="S308" s="6"/>
      <c r="T308" s="22">
        <v>44316</v>
      </c>
      <c r="U308" s="8" t="s">
        <v>78</v>
      </c>
      <c r="V308" s="8" t="s">
        <v>58</v>
      </c>
      <c r="W308" s="8">
        <v>0.38</v>
      </c>
      <c r="X308" s="11">
        <f t="shared" si="55"/>
        <v>8.5714285714285854E-2</v>
      </c>
      <c r="Y308" s="6"/>
      <c r="Z308" s="22">
        <v>44316</v>
      </c>
      <c r="AA308" s="8" t="s">
        <v>170</v>
      </c>
      <c r="AB308" s="8" t="s">
        <v>58</v>
      </c>
      <c r="AC308" s="8">
        <v>0.25</v>
      </c>
      <c r="AD308" s="11">
        <f t="shared" si="56"/>
        <v>8.6956521739130377E-2</v>
      </c>
    </row>
    <row r="309" spans="2:30" x14ac:dyDescent="0.25">
      <c r="B309" s="22">
        <v>44344</v>
      </c>
      <c r="C309" s="8" t="s">
        <v>168</v>
      </c>
      <c r="D309" s="8" t="s">
        <v>58</v>
      </c>
      <c r="E309" s="8">
        <v>0.55000000000000004</v>
      </c>
      <c r="F309" s="11">
        <f t="shared" si="52"/>
        <v>-0.16666666666666663</v>
      </c>
      <c r="G309" s="6"/>
      <c r="H309" s="22">
        <v>44344</v>
      </c>
      <c r="I309" s="8" t="s">
        <v>78</v>
      </c>
      <c r="J309" s="8" t="s">
        <v>58</v>
      </c>
      <c r="K309" s="8">
        <v>0.39</v>
      </c>
      <c r="L309" s="11">
        <f t="shared" si="53"/>
        <v>2.6315789473684292E-2</v>
      </c>
      <c r="M309" s="6"/>
      <c r="N309" s="22">
        <v>44344</v>
      </c>
      <c r="O309" s="8" t="s">
        <v>78</v>
      </c>
      <c r="P309" s="8" t="s">
        <v>58</v>
      </c>
      <c r="Q309" s="8">
        <v>0.39</v>
      </c>
      <c r="R309" s="11">
        <f t="shared" si="54"/>
        <v>-4.8780487804877981E-2</v>
      </c>
      <c r="S309" s="6"/>
      <c r="T309" s="9">
        <v>44344</v>
      </c>
      <c r="U309" s="8" t="s">
        <v>78</v>
      </c>
      <c r="V309" s="8" t="s">
        <v>58</v>
      </c>
      <c r="W309" s="8">
        <v>0.33</v>
      </c>
      <c r="X309" s="11">
        <f t="shared" si="55"/>
        <v>-0.13157894736842102</v>
      </c>
      <c r="Y309" s="6"/>
      <c r="Z309" s="9">
        <v>44344</v>
      </c>
      <c r="AA309" s="8" t="s">
        <v>170</v>
      </c>
      <c r="AB309" s="8" t="s">
        <v>58</v>
      </c>
      <c r="AC309" s="8">
        <v>0.25</v>
      </c>
      <c r="AD309" s="11">
        <f t="shared" si="56"/>
        <v>0</v>
      </c>
    </row>
    <row r="310" spans="2:30" x14ac:dyDescent="0.25">
      <c r="B310" s="9">
        <v>44372</v>
      </c>
      <c r="C310" s="8" t="s">
        <v>168</v>
      </c>
      <c r="D310" s="8" t="s">
        <v>58</v>
      </c>
      <c r="E310" s="8">
        <v>0.55000000000000004</v>
      </c>
      <c r="F310" s="11">
        <f t="shared" si="52"/>
        <v>0</v>
      </c>
      <c r="G310" s="6"/>
      <c r="H310" s="9">
        <v>44372</v>
      </c>
      <c r="I310" s="8" t="s">
        <v>78</v>
      </c>
      <c r="J310" s="8" t="s">
        <v>58</v>
      </c>
      <c r="K310" s="8">
        <v>0.39</v>
      </c>
      <c r="L310" s="11">
        <f t="shared" si="53"/>
        <v>0</v>
      </c>
      <c r="M310" s="6"/>
      <c r="N310" s="9">
        <v>44372</v>
      </c>
      <c r="O310" s="8" t="s">
        <v>78</v>
      </c>
      <c r="P310" s="8" t="s">
        <v>58</v>
      </c>
      <c r="Q310" s="8">
        <v>0.43</v>
      </c>
      <c r="R310" s="11">
        <f t="shared" si="54"/>
        <v>0.10256410256410242</v>
      </c>
      <c r="S310" s="6"/>
      <c r="T310" s="9">
        <v>44372</v>
      </c>
      <c r="U310" s="8" t="s">
        <v>78</v>
      </c>
      <c r="V310" s="8" t="s">
        <v>58</v>
      </c>
      <c r="W310" s="8">
        <v>0.33</v>
      </c>
      <c r="X310" s="11">
        <f t="shared" si="55"/>
        <v>0</v>
      </c>
      <c r="Y310" s="6"/>
      <c r="Z310" s="9">
        <v>44372</v>
      </c>
      <c r="AA310" s="8" t="s">
        <v>170</v>
      </c>
      <c r="AB310" s="8" t="s">
        <v>58</v>
      </c>
      <c r="AC310" s="8">
        <v>0.26</v>
      </c>
      <c r="AD310" s="11">
        <f t="shared" si="56"/>
        <v>4.0000000000000036E-2</v>
      </c>
    </row>
    <row r="311" spans="2:30" x14ac:dyDescent="0.25">
      <c r="B311" s="9">
        <v>44407</v>
      </c>
      <c r="C311" s="8" t="s">
        <v>168</v>
      </c>
      <c r="D311" s="8" t="s">
        <v>58</v>
      </c>
      <c r="E311" s="8">
        <v>0.55000000000000004</v>
      </c>
      <c r="F311" s="11">
        <f t="shared" si="52"/>
        <v>0</v>
      </c>
      <c r="G311" s="6"/>
      <c r="H311" s="9">
        <v>44407</v>
      </c>
      <c r="I311" s="8" t="s">
        <v>78</v>
      </c>
      <c r="J311" s="8" t="s">
        <v>58</v>
      </c>
      <c r="K311" s="8">
        <v>0.36</v>
      </c>
      <c r="L311" s="11">
        <f t="shared" si="53"/>
        <v>-7.6923076923076983E-2</v>
      </c>
      <c r="M311" s="6"/>
      <c r="N311" s="9">
        <v>44407</v>
      </c>
      <c r="O311" s="8" t="s">
        <v>78</v>
      </c>
      <c r="P311" s="8" t="s">
        <v>58</v>
      </c>
      <c r="Q311" s="8">
        <v>0.44</v>
      </c>
      <c r="R311" s="11">
        <f t="shared" si="54"/>
        <v>2.3255813953488413E-2</v>
      </c>
      <c r="S311" s="6"/>
      <c r="T311" s="9">
        <v>44407</v>
      </c>
      <c r="U311" s="8" t="s">
        <v>78</v>
      </c>
      <c r="V311" s="8" t="s">
        <v>58</v>
      </c>
      <c r="W311" s="8">
        <v>0.33</v>
      </c>
      <c r="X311" s="11">
        <f t="shared" si="55"/>
        <v>0</v>
      </c>
      <c r="Y311" s="6"/>
      <c r="Z311" s="9">
        <v>44407</v>
      </c>
      <c r="AA311" s="8" t="s">
        <v>170</v>
      </c>
      <c r="AB311" s="8" t="s">
        <v>58</v>
      </c>
      <c r="AC311" s="8">
        <v>0.32</v>
      </c>
      <c r="AD311" s="11">
        <f t="shared" si="56"/>
        <v>0.23076923076923084</v>
      </c>
    </row>
    <row r="312" spans="2:30" x14ac:dyDescent="0.25">
      <c r="B312" s="9">
        <v>44435</v>
      </c>
      <c r="C312" s="8" t="s">
        <v>168</v>
      </c>
      <c r="D312" s="8" t="s">
        <v>58</v>
      </c>
      <c r="E312" s="8">
        <v>0.65</v>
      </c>
      <c r="F312" s="11">
        <f t="shared" si="52"/>
        <v>0.18181818181818166</v>
      </c>
      <c r="G312" s="6"/>
      <c r="H312" s="9">
        <v>44435</v>
      </c>
      <c r="I312" s="8" t="s">
        <v>78</v>
      </c>
      <c r="J312" s="8" t="s">
        <v>58</v>
      </c>
      <c r="K312" s="8">
        <v>0.32</v>
      </c>
      <c r="L312" s="11">
        <f t="shared" si="53"/>
        <v>-0.11111111111111105</v>
      </c>
      <c r="M312" s="6"/>
      <c r="N312" s="9">
        <v>44435</v>
      </c>
      <c r="O312" s="8" t="s">
        <v>78</v>
      </c>
      <c r="P312" s="8" t="s">
        <v>58</v>
      </c>
      <c r="Q312" s="8">
        <v>0.43</v>
      </c>
      <c r="R312" s="11">
        <f t="shared" si="54"/>
        <v>-2.2727272727272707E-2</v>
      </c>
      <c r="S312" s="6"/>
      <c r="T312" s="9">
        <v>44435</v>
      </c>
      <c r="U312" s="8" t="s">
        <v>78</v>
      </c>
      <c r="V312" s="8" t="s">
        <v>58</v>
      </c>
      <c r="W312" s="8">
        <v>0.33</v>
      </c>
      <c r="X312" s="11">
        <f t="shared" si="55"/>
        <v>0</v>
      </c>
      <c r="Y312" s="6"/>
      <c r="Z312" s="9">
        <v>44435</v>
      </c>
      <c r="AA312" s="8" t="s">
        <v>170</v>
      </c>
      <c r="AB312" s="8" t="s">
        <v>58</v>
      </c>
      <c r="AC312" s="8">
        <v>0.32</v>
      </c>
      <c r="AD312" s="11">
        <f t="shared" si="56"/>
        <v>0</v>
      </c>
    </row>
    <row r="313" spans="2:30" x14ac:dyDescent="0.25">
      <c r="B313" s="9">
        <v>44463</v>
      </c>
      <c r="C313" s="8" t="s">
        <v>168</v>
      </c>
      <c r="D313" s="8" t="s">
        <v>58</v>
      </c>
      <c r="E313" s="8">
        <v>0.56999999999999995</v>
      </c>
      <c r="F313" s="11">
        <f t="shared" si="52"/>
        <v>-0.12307692307692319</v>
      </c>
      <c r="G313" s="6"/>
      <c r="H313" s="9">
        <v>44463</v>
      </c>
      <c r="I313" s="8" t="s">
        <v>78</v>
      </c>
      <c r="J313" s="8" t="s">
        <v>58</v>
      </c>
      <c r="K313" s="8">
        <v>0.37</v>
      </c>
      <c r="L313" s="11">
        <f t="shared" si="53"/>
        <v>0.15625</v>
      </c>
      <c r="M313" s="6"/>
      <c r="N313" s="9">
        <v>44463</v>
      </c>
      <c r="O313" s="8" t="s">
        <v>78</v>
      </c>
      <c r="P313" s="8" t="s">
        <v>58</v>
      </c>
      <c r="Q313" s="8">
        <v>0.46</v>
      </c>
      <c r="R313" s="11">
        <f t="shared" si="54"/>
        <v>6.976744186046524E-2</v>
      </c>
      <c r="S313" s="6"/>
      <c r="T313" s="9">
        <v>44463</v>
      </c>
      <c r="U313" s="8" t="s">
        <v>78</v>
      </c>
      <c r="V313" s="8" t="s">
        <v>58</v>
      </c>
      <c r="W313" s="8">
        <v>0.37</v>
      </c>
      <c r="X313" s="11">
        <f t="shared" si="55"/>
        <v>0.1212121212121211</v>
      </c>
      <c r="Y313" s="6"/>
      <c r="Z313" s="9">
        <v>44463</v>
      </c>
      <c r="AA313" s="8" t="s">
        <v>170</v>
      </c>
      <c r="AB313" s="8" t="s">
        <v>58</v>
      </c>
      <c r="AC313" s="8">
        <v>0.38</v>
      </c>
      <c r="AD313" s="11">
        <f t="shared" si="56"/>
        <v>0.1875</v>
      </c>
    </row>
    <row r="314" spans="2:30" x14ac:dyDescent="0.25">
      <c r="B314" s="9">
        <v>44498</v>
      </c>
      <c r="C314" s="8" t="s">
        <v>168</v>
      </c>
      <c r="D314" s="8" t="s">
        <v>58</v>
      </c>
      <c r="E314" s="8">
        <v>0.88</v>
      </c>
      <c r="F314" s="11">
        <f t="shared" si="52"/>
        <v>0.54385964912280715</v>
      </c>
      <c r="G314" s="6"/>
      <c r="H314" s="9">
        <v>44498</v>
      </c>
      <c r="I314" s="8" t="s">
        <v>78</v>
      </c>
      <c r="J314" s="8" t="s">
        <v>58</v>
      </c>
      <c r="K314" s="8">
        <v>0.43</v>
      </c>
      <c r="L314" s="11">
        <f t="shared" si="53"/>
        <v>0.16216216216216206</v>
      </c>
      <c r="M314" s="6"/>
      <c r="N314" s="9">
        <v>44498</v>
      </c>
      <c r="O314" s="8" t="s">
        <v>78</v>
      </c>
      <c r="P314" s="8" t="s">
        <v>58</v>
      </c>
      <c r="Q314" s="8">
        <v>0.49</v>
      </c>
      <c r="R314" s="11">
        <f t="shared" si="54"/>
        <v>6.5217391304347672E-2</v>
      </c>
      <c r="S314" s="6"/>
      <c r="T314" s="9">
        <v>44498</v>
      </c>
      <c r="U314" s="8" t="s">
        <v>78</v>
      </c>
      <c r="V314" s="8" t="s">
        <v>58</v>
      </c>
      <c r="W314" s="8">
        <v>0.38</v>
      </c>
      <c r="X314" s="11">
        <f t="shared" si="55"/>
        <v>2.7027027027026973E-2</v>
      </c>
      <c r="Y314" s="6"/>
      <c r="Z314" s="9">
        <v>44498</v>
      </c>
      <c r="AA314" s="8" t="s">
        <v>170</v>
      </c>
      <c r="AB314" s="8" t="s">
        <v>58</v>
      </c>
      <c r="AC314" s="8">
        <v>0.36</v>
      </c>
      <c r="AD314" s="11">
        <f t="shared" si="56"/>
        <v>-5.2631578947368474E-2</v>
      </c>
    </row>
    <row r="315" spans="2:30" x14ac:dyDescent="0.25">
      <c r="B315" s="9">
        <v>44526</v>
      </c>
      <c r="C315" s="8" t="s">
        <v>168</v>
      </c>
      <c r="D315" s="8" t="s">
        <v>58</v>
      </c>
      <c r="E315" s="8">
        <v>0.99</v>
      </c>
      <c r="F315" s="11">
        <f t="shared" si="52"/>
        <v>0.125</v>
      </c>
      <c r="G315" s="6"/>
      <c r="H315" s="9">
        <v>44526</v>
      </c>
      <c r="I315" s="8" t="s">
        <v>78</v>
      </c>
      <c r="J315" s="8" t="s">
        <v>58</v>
      </c>
      <c r="K315" s="8">
        <v>0.55000000000000004</v>
      </c>
      <c r="L315" s="11">
        <f t="shared" si="53"/>
        <v>0.27906976744186052</v>
      </c>
      <c r="M315" s="6"/>
      <c r="N315" s="9">
        <v>44526</v>
      </c>
      <c r="O315" s="8" t="s">
        <v>78</v>
      </c>
      <c r="P315" s="8" t="s">
        <v>58</v>
      </c>
      <c r="Q315" s="8">
        <v>0.61</v>
      </c>
      <c r="R315" s="11">
        <f t="shared" si="54"/>
        <v>0.24489795918367352</v>
      </c>
      <c r="S315" s="6"/>
      <c r="T315" s="9">
        <v>44526</v>
      </c>
      <c r="U315" s="8" t="s">
        <v>78</v>
      </c>
      <c r="V315" s="8" t="s">
        <v>58</v>
      </c>
      <c r="W315" s="8">
        <v>0.52</v>
      </c>
      <c r="X315" s="11">
        <f t="shared" si="55"/>
        <v>0.36842105263157898</v>
      </c>
      <c r="Y315" s="6"/>
      <c r="Z315" s="9">
        <v>44526</v>
      </c>
      <c r="AA315" s="8" t="s">
        <v>170</v>
      </c>
      <c r="AB315" s="8" t="s">
        <v>58</v>
      </c>
      <c r="AC315" s="8">
        <v>0.42</v>
      </c>
      <c r="AD315" s="11">
        <f t="shared" si="56"/>
        <v>0.16666666666666674</v>
      </c>
    </row>
    <row r="316" spans="2:30" x14ac:dyDescent="0.25">
      <c r="B316" s="9">
        <v>44547</v>
      </c>
      <c r="C316" s="8" t="s">
        <v>168</v>
      </c>
      <c r="D316" s="8" t="s">
        <v>58</v>
      </c>
      <c r="E316" s="8">
        <v>0.77</v>
      </c>
      <c r="F316" s="11">
        <f t="shared" si="52"/>
        <v>-0.22222222222222221</v>
      </c>
      <c r="G316" s="6"/>
      <c r="H316" s="9">
        <v>44547</v>
      </c>
      <c r="I316" s="8" t="s">
        <v>78</v>
      </c>
      <c r="J316" s="8" t="s">
        <v>58</v>
      </c>
      <c r="K316" s="8">
        <v>0.61</v>
      </c>
      <c r="L316" s="11">
        <f t="shared" si="53"/>
        <v>0.10909090909090891</v>
      </c>
      <c r="M316" s="6"/>
      <c r="N316" s="9">
        <v>44547</v>
      </c>
      <c r="O316" s="8" t="s">
        <v>78</v>
      </c>
      <c r="P316" s="8" t="s">
        <v>58</v>
      </c>
      <c r="Q316" s="8">
        <v>0.65</v>
      </c>
      <c r="R316" s="11">
        <f t="shared" si="54"/>
        <v>6.5573770491803351E-2</v>
      </c>
      <c r="S316" s="6"/>
      <c r="T316" s="9">
        <v>44547</v>
      </c>
      <c r="U316" s="8" t="s">
        <v>78</v>
      </c>
      <c r="V316" s="8" t="s">
        <v>58</v>
      </c>
      <c r="W316" s="8">
        <v>0.59</v>
      </c>
      <c r="X316" s="11">
        <f t="shared" si="55"/>
        <v>0.13461538461538458</v>
      </c>
      <c r="Y316" s="6"/>
      <c r="Z316" s="9">
        <v>44547</v>
      </c>
      <c r="AA316" s="8" t="s">
        <v>170</v>
      </c>
      <c r="AB316" s="8" t="s">
        <v>58</v>
      </c>
      <c r="AC316" s="8">
        <v>0.46</v>
      </c>
      <c r="AD316" s="11">
        <f t="shared" si="56"/>
        <v>9.5238095238095344E-2</v>
      </c>
    </row>
    <row r="317" spans="2:30" x14ac:dyDescent="0.25">
      <c r="B317" s="9">
        <v>44589</v>
      </c>
      <c r="C317" s="8" t="s">
        <v>168</v>
      </c>
      <c r="D317" s="8" t="s">
        <v>58</v>
      </c>
      <c r="E317" s="8">
        <v>0.55000000000000004</v>
      </c>
      <c r="F317" s="11">
        <f t="shared" si="52"/>
        <v>-0.2857142857142857</v>
      </c>
      <c r="G317" s="6"/>
      <c r="H317" s="9">
        <v>44589</v>
      </c>
      <c r="I317" s="8" t="s">
        <v>78</v>
      </c>
      <c r="J317" s="8" t="s">
        <v>58</v>
      </c>
      <c r="K317" s="8">
        <v>0.55000000000000004</v>
      </c>
      <c r="L317" s="11">
        <f t="shared" si="53"/>
        <v>-9.8360655737704805E-2</v>
      </c>
      <c r="M317" s="6"/>
      <c r="N317" s="22">
        <v>44589</v>
      </c>
      <c r="O317" s="8" t="s">
        <v>78</v>
      </c>
      <c r="P317" s="8" t="s">
        <v>58</v>
      </c>
      <c r="Q317" s="8">
        <v>0.55000000000000004</v>
      </c>
      <c r="R317" s="11">
        <f t="shared" si="54"/>
        <v>-0.15384615384615385</v>
      </c>
      <c r="S317" s="6"/>
      <c r="T317" s="9">
        <v>44589</v>
      </c>
      <c r="U317" s="8" t="s">
        <v>78</v>
      </c>
      <c r="V317" s="8" t="s">
        <v>58</v>
      </c>
      <c r="W317" s="8">
        <v>0.5</v>
      </c>
      <c r="X317" s="11">
        <f t="shared" si="55"/>
        <v>-0.15254237288135586</v>
      </c>
      <c r="Y317" s="6"/>
      <c r="Z317" s="9">
        <v>44589</v>
      </c>
      <c r="AA317" s="8" t="s">
        <v>170</v>
      </c>
      <c r="AB317" s="8" t="s">
        <v>58</v>
      </c>
      <c r="AC317" s="8">
        <v>0.32</v>
      </c>
      <c r="AD317" s="11">
        <f t="shared" si="56"/>
        <v>-0.30434782608695654</v>
      </c>
    </row>
    <row r="318" spans="2:30" x14ac:dyDescent="0.25">
      <c r="B318" s="102">
        <v>44617</v>
      </c>
      <c r="C318" s="8" t="s">
        <v>168</v>
      </c>
      <c r="D318" s="8" t="s">
        <v>58</v>
      </c>
      <c r="E318" s="8">
        <v>0.53</v>
      </c>
      <c r="F318" s="11">
        <f t="shared" si="52"/>
        <v>-3.6363636363636376E-2</v>
      </c>
      <c r="G318" s="6"/>
      <c r="H318" s="102">
        <v>44617</v>
      </c>
      <c r="I318" s="8" t="s">
        <v>78</v>
      </c>
      <c r="J318" s="8" t="s">
        <v>58</v>
      </c>
      <c r="K318" s="8">
        <v>0.6</v>
      </c>
      <c r="L318" s="11">
        <f t="shared" si="53"/>
        <v>9.0909090909090828E-2</v>
      </c>
      <c r="M318" s="6"/>
      <c r="N318" s="9">
        <v>44617</v>
      </c>
      <c r="O318" s="8" t="s">
        <v>78</v>
      </c>
      <c r="P318" s="8" t="s">
        <v>58</v>
      </c>
      <c r="Q318" s="8">
        <v>0.6</v>
      </c>
      <c r="R318" s="11">
        <f t="shared" si="54"/>
        <v>9.0909090909090828E-2</v>
      </c>
      <c r="S318" s="6"/>
      <c r="T318" s="9">
        <v>44617</v>
      </c>
      <c r="U318" s="8" t="s">
        <v>78</v>
      </c>
      <c r="V318" s="8" t="s">
        <v>58</v>
      </c>
      <c r="W318" s="8">
        <v>0.51</v>
      </c>
      <c r="X318" s="11">
        <f t="shared" si="55"/>
        <v>2.0000000000000018E-2</v>
      </c>
      <c r="Y318" s="6"/>
      <c r="Z318" s="9">
        <v>44617</v>
      </c>
      <c r="AA318" s="8" t="s">
        <v>170</v>
      </c>
      <c r="AB318" s="8" t="s">
        <v>58</v>
      </c>
      <c r="AC318" s="8">
        <v>0.5</v>
      </c>
      <c r="AD318" s="11">
        <f t="shared" si="56"/>
        <v>0.5625</v>
      </c>
    </row>
    <row r="319" spans="2:30" x14ac:dyDescent="0.25">
      <c r="B319" s="9">
        <v>44645</v>
      </c>
      <c r="C319" s="8" t="s">
        <v>168</v>
      </c>
      <c r="D319" s="8" t="s">
        <v>58</v>
      </c>
      <c r="E319" s="8">
        <v>0.54</v>
      </c>
      <c r="F319" s="11">
        <f t="shared" si="52"/>
        <v>1.8867924528301883E-2</v>
      </c>
      <c r="G319" s="6"/>
      <c r="H319" s="9">
        <v>44645</v>
      </c>
      <c r="I319" s="8" t="s">
        <v>78</v>
      </c>
      <c r="J319" s="8" t="s">
        <v>58</v>
      </c>
      <c r="K319" s="8">
        <v>0.65</v>
      </c>
      <c r="L319" s="11">
        <f t="shared" si="53"/>
        <v>8.3333333333333481E-2</v>
      </c>
      <c r="M319" s="6"/>
      <c r="N319" s="9">
        <v>44645</v>
      </c>
      <c r="O319" s="8" t="s">
        <v>78</v>
      </c>
      <c r="P319" s="8" t="s">
        <v>58</v>
      </c>
      <c r="Q319" s="8">
        <v>0.65</v>
      </c>
      <c r="R319" s="11">
        <f t="shared" si="54"/>
        <v>8.3333333333333481E-2</v>
      </c>
      <c r="S319" s="6"/>
      <c r="T319" s="9">
        <v>44645</v>
      </c>
      <c r="U319" s="8" t="s">
        <v>78</v>
      </c>
      <c r="V319" s="8" t="s">
        <v>58</v>
      </c>
      <c r="W319" s="8">
        <v>0.55000000000000004</v>
      </c>
      <c r="X319" s="11">
        <f t="shared" si="55"/>
        <v>7.8431372549019773E-2</v>
      </c>
      <c r="Y319" s="6"/>
      <c r="Z319" s="9">
        <v>44645</v>
      </c>
      <c r="AA319" s="8" t="s">
        <v>170</v>
      </c>
      <c r="AB319" s="8" t="s">
        <v>58</v>
      </c>
      <c r="AC319" s="8">
        <v>0.46</v>
      </c>
      <c r="AD319" s="11">
        <f t="shared" si="56"/>
        <v>-7.999999999999996E-2</v>
      </c>
    </row>
    <row r="320" spans="2:30" x14ac:dyDescent="0.25">
      <c r="B320" s="9">
        <v>44680</v>
      </c>
      <c r="C320" s="8" t="s">
        <v>168</v>
      </c>
      <c r="D320" s="8" t="s">
        <v>58</v>
      </c>
      <c r="E320" s="8">
        <v>0.54</v>
      </c>
      <c r="F320" s="11">
        <f t="shared" si="52"/>
        <v>0</v>
      </c>
      <c r="G320" s="6"/>
      <c r="H320" s="9">
        <v>44680</v>
      </c>
      <c r="I320" s="8" t="s">
        <v>78</v>
      </c>
      <c r="J320" s="8" t="s">
        <v>58</v>
      </c>
      <c r="K320" s="8">
        <v>0.65</v>
      </c>
      <c r="L320" s="11">
        <f t="shared" si="53"/>
        <v>0</v>
      </c>
      <c r="M320" s="6"/>
      <c r="N320" s="9">
        <v>44680</v>
      </c>
      <c r="O320" s="8" t="s">
        <v>78</v>
      </c>
      <c r="P320" s="8" t="s">
        <v>58</v>
      </c>
      <c r="Q320" s="8">
        <v>0.68</v>
      </c>
      <c r="R320" s="11">
        <f t="shared" si="54"/>
        <v>4.6153846153846212E-2</v>
      </c>
      <c r="S320" s="6"/>
      <c r="T320" s="9">
        <v>44680</v>
      </c>
      <c r="U320" s="8" t="s">
        <v>78</v>
      </c>
      <c r="V320" s="8" t="s">
        <v>58</v>
      </c>
      <c r="W320" s="8">
        <v>0.54</v>
      </c>
      <c r="X320" s="11">
        <f t="shared" si="55"/>
        <v>-1.8181818181818188E-2</v>
      </c>
      <c r="Y320" s="6"/>
      <c r="Z320" s="9">
        <v>44680</v>
      </c>
      <c r="AA320" s="8" t="s">
        <v>170</v>
      </c>
      <c r="AB320" s="8" t="s">
        <v>58</v>
      </c>
      <c r="AC320" s="8">
        <v>0.49</v>
      </c>
      <c r="AD320" s="11">
        <f t="shared" si="56"/>
        <v>6.5217391304347672E-2</v>
      </c>
    </row>
    <row r="321" spans="2:30" x14ac:dyDescent="0.25">
      <c r="B321" s="9">
        <v>44708</v>
      </c>
      <c r="C321" s="8" t="s">
        <v>168</v>
      </c>
      <c r="D321" s="8" t="s">
        <v>58</v>
      </c>
      <c r="E321" s="8">
        <v>0.53</v>
      </c>
      <c r="F321" s="11">
        <f t="shared" si="52"/>
        <v>-1.851851851851849E-2</v>
      </c>
      <c r="G321" s="6"/>
      <c r="H321" s="9">
        <v>44708</v>
      </c>
      <c r="I321" s="8" t="s">
        <v>78</v>
      </c>
      <c r="J321" s="8" t="s">
        <v>58</v>
      </c>
      <c r="K321" s="8">
        <v>0.52</v>
      </c>
      <c r="L321" s="11">
        <f t="shared" si="53"/>
        <v>-0.19999999999999996</v>
      </c>
      <c r="M321" s="6"/>
      <c r="N321" s="9">
        <v>44708</v>
      </c>
      <c r="O321" s="8" t="s">
        <v>78</v>
      </c>
      <c r="P321" s="8" t="s">
        <v>58</v>
      </c>
      <c r="Q321" s="8">
        <v>0.53</v>
      </c>
      <c r="R321" s="11">
        <f t="shared" si="54"/>
        <v>-0.22058823529411764</v>
      </c>
      <c r="S321" s="6"/>
      <c r="T321" s="9">
        <v>44708</v>
      </c>
      <c r="U321" s="8" t="s">
        <v>78</v>
      </c>
      <c r="V321" s="8" t="s">
        <v>58</v>
      </c>
      <c r="W321" s="8">
        <v>0.44</v>
      </c>
      <c r="X321" s="11">
        <f t="shared" si="55"/>
        <v>-0.18518518518518523</v>
      </c>
      <c r="Y321" s="6"/>
      <c r="Z321" s="9">
        <v>44708</v>
      </c>
      <c r="AA321" s="8" t="s">
        <v>170</v>
      </c>
      <c r="AB321" s="8" t="s">
        <v>58</v>
      </c>
      <c r="AC321" s="8">
        <v>0.51</v>
      </c>
      <c r="AD321" s="11">
        <f t="shared" si="56"/>
        <v>4.081632653061229E-2</v>
      </c>
    </row>
    <row r="322" spans="2:30" x14ac:dyDescent="0.25">
      <c r="B322" s="9">
        <v>44722</v>
      </c>
      <c r="C322" s="8" t="s">
        <v>168</v>
      </c>
      <c r="D322" s="8" t="s">
        <v>58</v>
      </c>
      <c r="E322" s="8">
        <v>0.54</v>
      </c>
      <c r="F322" s="11">
        <f t="shared" si="52"/>
        <v>1.8867924528301883E-2</v>
      </c>
      <c r="G322" s="6"/>
      <c r="H322" s="9">
        <v>44722</v>
      </c>
      <c r="I322" s="8" t="s">
        <v>78</v>
      </c>
      <c r="J322" s="8" t="s">
        <v>58</v>
      </c>
      <c r="K322" s="8">
        <v>0.4</v>
      </c>
      <c r="L322" s="11">
        <f t="shared" si="53"/>
        <v>-0.23076923076923073</v>
      </c>
      <c r="M322" s="6"/>
      <c r="N322" s="9">
        <v>44729</v>
      </c>
      <c r="O322" s="8" t="s">
        <v>78</v>
      </c>
      <c r="P322" s="8" t="s">
        <v>58</v>
      </c>
      <c r="Q322" s="8">
        <v>0.74</v>
      </c>
      <c r="R322" s="11">
        <f t="shared" si="54"/>
        <v>0.39622641509433953</v>
      </c>
      <c r="S322" s="6"/>
      <c r="T322" s="22">
        <v>44722</v>
      </c>
      <c r="U322" s="8" t="s">
        <v>78</v>
      </c>
      <c r="V322" s="8" t="s">
        <v>58</v>
      </c>
      <c r="W322" s="8">
        <v>0.38</v>
      </c>
      <c r="X322" s="11">
        <f t="shared" si="55"/>
        <v>-0.13636363636363635</v>
      </c>
      <c r="Y322" s="6"/>
      <c r="Z322" s="22">
        <v>44736</v>
      </c>
      <c r="AA322" s="8" t="s">
        <v>170</v>
      </c>
      <c r="AB322" s="8" t="s">
        <v>58</v>
      </c>
      <c r="AC322" s="8">
        <v>0.61</v>
      </c>
      <c r="AD322" s="11">
        <f t="shared" si="56"/>
        <v>0.19607843137254899</v>
      </c>
    </row>
    <row r="323" spans="2:30" x14ac:dyDescent="0.25">
      <c r="B323" s="9">
        <v>44771</v>
      </c>
      <c r="C323" s="8" t="s">
        <v>168</v>
      </c>
      <c r="D323" s="8" t="s">
        <v>58</v>
      </c>
      <c r="E323" s="8">
        <v>0.46</v>
      </c>
      <c r="F323" s="11">
        <f t="shared" si="52"/>
        <v>-0.14814814814814814</v>
      </c>
      <c r="G323" s="6"/>
      <c r="H323" s="9">
        <v>44771</v>
      </c>
      <c r="I323" s="8" t="s">
        <v>78</v>
      </c>
      <c r="J323" s="8" t="s">
        <v>58</v>
      </c>
      <c r="K323" s="8">
        <v>0.3</v>
      </c>
      <c r="L323" s="11">
        <f t="shared" si="53"/>
        <v>-0.25000000000000011</v>
      </c>
      <c r="M323" s="6"/>
      <c r="N323" s="9">
        <v>44771</v>
      </c>
      <c r="O323" s="8" t="s">
        <v>78</v>
      </c>
      <c r="P323" s="8" t="s">
        <v>58</v>
      </c>
      <c r="Q323" s="8">
        <v>0.35</v>
      </c>
      <c r="R323" s="11">
        <f t="shared" si="54"/>
        <v>-0.52702702702702697</v>
      </c>
      <c r="S323" s="6"/>
      <c r="T323" s="9">
        <v>44771</v>
      </c>
      <c r="U323" s="8" t="s">
        <v>78</v>
      </c>
      <c r="V323" s="8" t="s">
        <v>58</v>
      </c>
      <c r="W323" s="8">
        <v>0.28000000000000003</v>
      </c>
      <c r="X323" s="11">
        <f t="shared" si="55"/>
        <v>-0.26315789473684204</v>
      </c>
      <c r="Y323" s="6"/>
      <c r="Z323" s="9">
        <v>44771</v>
      </c>
      <c r="AA323" s="8" t="s">
        <v>170</v>
      </c>
      <c r="AB323" s="8" t="s">
        <v>58</v>
      </c>
      <c r="AC323" s="8">
        <v>0.44</v>
      </c>
      <c r="AD323" s="11">
        <f t="shared" si="56"/>
        <v>-0.27868852459016391</v>
      </c>
    </row>
    <row r="324" spans="2:30" x14ac:dyDescent="0.25">
      <c r="B324" s="22">
        <v>44799</v>
      </c>
      <c r="C324" s="8" t="s">
        <v>168</v>
      </c>
      <c r="D324" s="8" t="s">
        <v>58</v>
      </c>
      <c r="E324" s="8">
        <v>0.46</v>
      </c>
      <c r="F324" s="11">
        <f t="shared" si="52"/>
        <v>0</v>
      </c>
      <c r="G324" s="6"/>
      <c r="H324" s="22">
        <v>44799</v>
      </c>
      <c r="I324" s="8" t="s">
        <v>78</v>
      </c>
      <c r="J324" s="8" t="s">
        <v>58</v>
      </c>
      <c r="K324" s="8">
        <v>0.27</v>
      </c>
      <c r="L324" s="11">
        <f t="shared" si="53"/>
        <v>-9.9999999999999867E-2</v>
      </c>
      <c r="M324" s="6"/>
      <c r="N324" s="22">
        <v>44799</v>
      </c>
      <c r="O324" s="8" t="s">
        <v>78</v>
      </c>
      <c r="P324" s="8" t="s">
        <v>58</v>
      </c>
      <c r="Q324" s="8">
        <v>0.3</v>
      </c>
      <c r="R324" s="11">
        <f t="shared" si="54"/>
        <v>-0.14285714285714279</v>
      </c>
      <c r="S324" s="6"/>
      <c r="T324" s="9">
        <v>44799</v>
      </c>
      <c r="U324" s="8" t="s">
        <v>78</v>
      </c>
      <c r="V324" s="8" t="s">
        <v>58</v>
      </c>
      <c r="W324" s="8">
        <v>0.2</v>
      </c>
      <c r="X324" s="11">
        <f t="shared" si="55"/>
        <v>-0.2857142857142857</v>
      </c>
      <c r="Y324" s="6"/>
      <c r="Z324" s="9">
        <v>44799</v>
      </c>
      <c r="AA324" s="8" t="s">
        <v>170</v>
      </c>
      <c r="AB324" s="8" t="s">
        <v>58</v>
      </c>
      <c r="AC324" s="8">
        <v>0.45</v>
      </c>
      <c r="AD324" s="11">
        <f t="shared" si="56"/>
        <v>2.2727272727272707E-2</v>
      </c>
    </row>
    <row r="325" spans="2:30" x14ac:dyDescent="0.25">
      <c r="B325" s="9">
        <v>44834</v>
      </c>
      <c r="C325" s="8" t="s">
        <v>168</v>
      </c>
      <c r="D325" s="8" t="s">
        <v>58</v>
      </c>
      <c r="E325" s="8">
        <v>0.66</v>
      </c>
      <c r="F325" s="11">
        <f t="shared" si="52"/>
        <v>0.43478260869565211</v>
      </c>
      <c r="G325" s="6"/>
      <c r="H325" s="9">
        <v>44834</v>
      </c>
      <c r="I325" s="8" t="s">
        <v>78</v>
      </c>
      <c r="J325" s="8" t="s">
        <v>58</v>
      </c>
      <c r="K325" s="8">
        <v>0.33</v>
      </c>
      <c r="L325" s="11">
        <f t="shared" si="53"/>
        <v>0.2222222222222221</v>
      </c>
      <c r="M325" s="6"/>
      <c r="N325" s="9">
        <v>44834</v>
      </c>
      <c r="O325" s="8" t="s">
        <v>78</v>
      </c>
      <c r="P325" s="8" t="s">
        <v>58</v>
      </c>
      <c r="Q325" s="8">
        <v>0.38</v>
      </c>
      <c r="R325" s="11">
        <f t="shared" si="54"/>
        <v>0.26666666666666683</v>
      </c>
      <c r="S325" s="6"/>
      <c r="T325" s="9">
        <v>44834</v>
      </c>
      <c r="U325" s="8" t="s">
        <v>78</v>
      </c>
      <c r="V325" s="8" t="s">
        <v>58</v>
      </c>
      <c r="W325" s="8">
        <v>0.31</v>
      </c>
      <c r="X325" s="11">
        <f t="shared" si="55"/>
        <v>0.54999999999999982</v>
      </c>
      <c r="Y325" s="6"/>
      <c r="Z325" s="9">
        <v>44834</v>
      </c>
      <c r="AA325" s="8" t="s">
        <v>170</v>
      </c>
      <c r="AB325" s="8" t="s">
        <v>58</v>
      </c>
      <c r="AC325" s="8">
        <v>0.5</v>
      </c>
      <c r="AD325" s="11">
        <f t="shared" si="56"/>
        <v>0.11111111111111116</v>
      </c>
    </row>
    <row r="326" spans="2:30" x14ac:dyDescent="0.25">
      <c r="B326" s="9">
        <v>44862</v>
      </c>
      <c r="C326" s="8" t="s">
        <v>168</v>
      </c>
      <c r="D326" s="8" t="s">
        <v>58</v>
      </c>
      <c r="E326" s="8">
        <v>0.87</v>
      </c>
      <c r="F326" s="11">
        <f t="shared" si="52"/>
        <v>0.31818181818181812</v>
      </c>
      <c r="G326" s="6"/>
      <c r="H326" s="9">
        <v>44862</v>
      </c>
      <c r="I326" s="8" t="s">
        <v>78</v>
      </c>
      <c r="J326" s="8" t="s">
        <v>58</v>
      </c>
      <c r="K326" s="8">
        <v>0.44</v>
      </c>
      <c r="L326" s="11">
        <f t="shared" si="53"/>
        <v>0.33333333333333326</v>
      </c>
      <c r="M326" s="6"/>
      <c r="N326" s="9">
        <v>44862</v>
      </c>
      <c r="O326" s="8" t="s">
        <v>78</v>
      </c>
      <c r="P326" s="8" t="s">
        <v>58</v>
      </c>
      <c r="Q326" s="8">
        <v>0.49</v>
      </c>
      <c r="R326" s="11">
        <f t="shared" si="54"/>
        <v>0.28947368421052633</v>
      </c>
      <c r="S326" s="6"/>
      <c r="T326" s="9">
        <v>44862</v>
      </c>
      <c r="U326" s="8" t="s">
        <v>78</v>
      </c>
      <c r="V326" s="8" t="s">
        <v>58</v>
      </c>
      <c r="W326" s="8">
        <v>0.35</v>
      </c>
      <c r="X326" s="11">
        <f t="shared" si="55"/>
        <v>0.12903225806451601</v>
      </c>
      <c r="Y326" s="6"/>
      <c r="Z326" s="9">
        <v>44862</v>
      </c>
      <c r="AA326" s="8" t="s">
        <v>170</v>
      </c>
      <c r="AB326" s="8" t="s">
        <v>58</v>
      </c>
      <c r="AC326" s="8">
        <v>0.47</v>
      </c>
      <c r="AD326" s="11">
        <f t="shared" si="56"/>
        <v>-6.0000000000000053E-2</v>
      </c>
    </row>
    <row r="327" spans="2:30" x14ac:dyDescent="0.25">
      <c r="B327" s="9">
        <v>44890</v>
      </c>
      <c r="C327" s="8" t="s">
        <v>168</v>
      </c>
      <c r="D327" s="8" t="s">
        <v>58</v>
      </c>
      <c r="E327" s="8">
        <v>0.88</v>
      </c>
      <c r="F327" s="11">
        <f t="shared" si="52"/>
        <v>1.1494252873563315E-2</v>
      </c>
      <c r="G327" s="6"/>
      <c r="H327" s="9">
        <v>44890</v>
      </c>
      <c r="I327" s="8" t="s">
        <v>78</v>
      </c>
      <c r="J327" s="8" t="s">
        <v>58</v>
      </c>
      <c r="K327" s="8">
        <v>0.44</v>
      </c>
      <c r="L327" s="11">
        <f t="shared" si="53"/>
        <v>0</v>
      </c>
      <c r="M327" s="6"/>
      <c r="N327" s="9">
        <v>44890</v>
      </c>
      <c r="O327" s="8" t="s">
        <v>78</v>
      </c>
      <c r="P327" s="8" t="s">
        <v>58</v>
      </c>
      <c r="Q327" s="8">
        <v>0.46</v>
      </c>
      <c r="R327" s="11">
        <f t="shared" si="54"/>
        <v>-6.1224489795918324E-2</v>
      </c>
      <c r="S327" s="6"/>
      <c r="T327" s="9">
        <v>44890</v>
      </c>
      <c r="U327" s="8" t="s">
        <v>78</v>
      </c>
      <c r="V327" s="8" t="s">
        <v>58</v>
      </c>
      <c r="W327" s="8">
        <v>0.38</v>
      </c>
      <c r="X327" s="11">
        <f t="shared" si="55"/>
        <v>8.5714285714285854E-2</v>
      </c>
      <c r="Y327" s="6"/>
      <c r="Z327" s="9">
        <v>44890</v>
      </c>
      <c r="AA327" s="8" t="s">
        <v>170</v>
      </c>
      <c r="AB327" s="8" t="s">
        <v>58</v>
      </c>
      <c r="AC327" s="8">
        <v>0.44</v>
      </c>
      <c r="AD327" s="11">
        <f t="shared" si="56"/>
        <v>-6.3829787234042534E-2</v>
      </c>
    </row>
    <row r="328" spans="2:30" ht="15.75" thickBot="1" x14ac:dyDescent="0.3">
      <c r="B328" s="22">
        <v>44904</v>
      </c>
      <c r="C328" s="13" t="s">
        <v>168</v>
      </c>
      <c r="D328" s="13" t="s">
        <v>58</v>
      </c>
      <c r="E328" s="13">
        <v>0.88</v>
      </c>
      <c r="F328" s="14">
        <f t="shared" si="52"/>
        <v>0</v>
      </c>
      <c r="G328" s="6"/>
      <c r="H328" s="22">
        <v>44911</v>
      </c>
      <c r="I328" s="13" t="s">
        <v>78</v>
      </c>
      <c r="J328" s="13" t="s">
        <v>58</v>
      </c>
      <c r="K328" s="13">
        <v>0.44</v>
      </c>
      <c r="L328" s="14">
        <f t="shared" si="53"/>
        <v>0</v>
      </c>
      <c r="M328" s="6"/>
      <c r="N328" s="22">
        <v>44911</v>
      </c>
      <c r="O328" s="13" t="s">
        <v>78</v>
      </c>
      <c r="P328" s="13" t="s">
        <v>58</v>
      </c>
      <c r="Q328" s="13">
        <v>0.44</v>
      </c>
      <c r="R328" s="14">
        <f t="shared" si="54"/>
        <v>-4.3478260869565299E-2</v>
      </c>
      <c r="S328" s="6"/>
      <c r="T328" s="22">
        <v>44911</v>
      </c>
      <c r="U328" s="13" t="s">
        <v>78</v>
      </c>
      <c r="V328" s="13" t="s">
        <v>58</v>
      </c>
      <c r="W328" s="13">
        <v>0.38</v>
      </c>
      <c r="X328" s="14">
        <f t="shared" si="55"/>
        <v>0</v>
      </c>
      <c r="Y328" s="6"/>
      <c r="Z328" s="22">
        <v>44904</v>
      </c>
      <c r="AA328" s="13" t="s">
        <v>170</v>
      </c>
      <c r="AB328" s="13" t="s">
        <v>58</v>
      </c>
      <c r="AC328" s="13">
        <v>0.43</v>
      </c>
      <c r="AD328" s="14">
        <f t="shared" si="56"/>
        <v>-2.2727272727272707E-2</v>
      </c>
    </row>
    <row r="329" spans="2:30" x14ac:dyDescent="0.25">
      <c r="B329" s="109"/>
      <c r="C329" s="6"/>
      <c r="D329" s="6"/>
      <c r="E329" s="6"/>
      <c r="F329" s="6"/>
      <c r="G329" s="6"/>
      <c r="H329" s="106"/>
      <c r="I329" s="6"/>
      <c r="J329" s="6"/>
      <c r="K329" s="6"/>
      <c r="L329" s="6"/>
      <c r="M329" s="6"/>
      <c r="N329" s="106"/>
      <c r="O329" s="6"/>
      <c r="P329" s="6"/>
      <c r="Q329" s="6"/>
      <c r="R329" s="6"/>
      <c r="S329" s="6"/>
      <c r="T329" s="106"/>
      <c r="U329" s="6"/>
      <c r="V329" s="6"/>
      <c r="W329" s="6"/>
      <c r="X329" s="6"/>
      <c r="Y329" s="6"/>
      <c r="Z329" s="106"/>
      <c r="AA329" s="6"/>
      <c r="AB329" s="6"/>
      <c r="AC329" s="6"/>
      <c r="AD329" s="6"/>
    </row>
    <row r="330" spans="2:30" x14ac:dyDescent="0.25">
      <c r="B330" s="107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spans="2:30" x14ac:dyDescent="0.25">
      <c r="B331" s="107"/>
      <c r="C331" s="6"/>
      <c r="D331" s="6"/>
      <c r="E331" s="6"/>
      <c r="F331" s="6"/>
      <c r="G331" s="6"/>
      <c r="H331" s="6"/>
      <c r="I331" s="6"/>
      <c r="J331" s="6"/>
      <c r="K331" s="6"/>
      <c r="L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</sheetData>
  <mergeCells count="49">
    <mergeCell ref="AL48:AP48"/>
    <mergeCell ref="AR48:AV48"/>
    <mergeCell ref="AX48:BB48"/>
    <mergeCell ref="BD48:BH48"/>
    <mergeCell ref="B238:O238"/>
    <mergeCell ref="B240:F240"/>
    <mergeCell ref="H240:L240"/>
    <mergeCell ref="N240:R240"/>
    <mergeCell ref="AF48:AJ48"/>
    <mergeCell ref="T102:X102"/>
    <mergeCell ref="Z102:AD102"/>
    <mergeCell ref="T147:X147"/>
    <mergeCell ref="Z147:AD147"/>
    <mergeCell ref="N192:R192"/>
    <mergeCell ref="T192:X192"/>
    <mergeCell ref="Z192:AD192"/>
    <mergeCell ref="B2:O2"/>
    <mergeCell ref="B99:O99"/>
    <mergeCell ref="B102:F102"/>
    <mergeCell ref="H102:L102"/>
    <mergeCell ref="N102:R102"/>
    <mergeCell ref="H48:L48"/>
    <mergeCell ref="N48:R48"/>
    <mergeCell ref="BJ48:BN48"/>
    <mergeCell ref="BP48:BT48"/>
    <mergeCell ref="BV48:BZ48"/>
    <mergeCell ref="CB48:CF48"/>
    <mergeCell ref="CH48:CL48"/>
    <mergeCell ref="CN48:CR48"/>
    <mergeCell ref="CT48:CX48"/>
    <mergeCell ref="CZ48:DD48"/>
    <mergeCell ref="DF48:DJ48"/>
    <mergeCell ref="DL48:DP48"/>
    <mergeCell ref="Z286:AD286"/>
    <mergeCell ref="B4:F4"/>
    <mergeCell ref="B284:O284"/>
    <mergeCell ref="B286:F286"/>
    <mergeCell ref="H286:L286"/>
    <mergeCell ref="N286:R286"/>
    <mergeCell ref="T286:X286"/>
    <mergeCell ref="B147:F147"/>
    <mergeCell ref="H147:L147"/>
    <mergeCell ref="N147:R147"/>
    <mergeCell ref="B192:F192"/>
    <mergeCell ref="H192:L192"/>
    <mergeCell ref="B46:O46"/>
    <mergeCell ref="B48:F48"/>
    <mergeCell ref="T48:X48"/>
    <mergeCell ref="Z48:AD4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Mercado GYE-TTV</vt:lpstr>
      <vt:lpstr>Mercado CUEN-EL ARENAL</vt:lpstr>
      <vt:lpstr>Mercado UIO-MMQ-EP</vt:lpstr>
      <vt:lpstr>Mercado MILG-MT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Vera</dc:creator>
  <cp:lastModifiedBy>Admin</cp:lastModifiedBy>
  <dcterms:created xsi:type="dcterms:W3CDTF">2022-12-18T14:10:22Z</dcterms:created>
  <dcterms:modified xsi:type="dcterms:W3CDTF">2022-12-22T19:36:46Z</dcterms:modified>
</cp:coreProperties>
</file>